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showPivotChartFilter="1"/>
  <bookViews>
    <workbookView xWindow="0" yWindow="0" windowWidth="23040" windowHeight="9045" tabRatio="788"/>
  </bookViews>
  <sheets>
    <sheet name="Autorizações de afastamento" sheetId="1" r:id="rId1"/>
    <sheet name="LEGENDA-CARGO" sheetId="2" r:id="rId2"/>
    <sheet name="LEGENDA-UNIDADE" sheetId="3" r:id="rId3"/>
    <sheet name="LEGENDA-MISSÃO" sheetId="4" r:id="rId4"/>
    <sheet name="22 proc coop inter sociografia" sheetId="12" r:id="rId5"/>
    <sheet name="Gráfico 01" sheetId="13" r:id="rId6"/>
    <sheet name="Gráfico 02" sheetId="15" r:id="rId7"/>
    <sheet name="Plan2" sheetId="17" r:id="rId8"/>
    <sheet name="Grafico 01 corrigido" sheetId="16" r:id="rId9"/>
    <sheet name="Gráfico 02 corrigido" sheetId="18" r:id="rId10"/>
  </sheets>
  <externalReferences>
    <externalReference r:id="rId11"/>
  </externalReferences>
  <definedNames>
    <definedName name="_xlnm._FilterDatabase" localSheetId="0" hidden="1">'Autorizações de afastamento'!$A$1:$P$854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<sst xmlns="http://schemas.openxmlformats.org/spreadsheetml/2006/main" count="5338" uniqueCount="2160">
  <si>
    <t>PROCESSO Nº</t>
  </si>
  <si>
    <t>PAÍS</t>
  </si>
  <si>
    <t>CIDADE</t>
  </si>
  <si>
    <t>INTERESSADO</t>
  </si>
  <si>
    <t>CARGO</t>
  </si>
  <si>
    <t>1.00.001.000038/2010-5</t>
  </si>
  <si>
    <t>Estados Unidos</t>
  </si>
  <si>
    <t>Miami</t>
  </si>
  <si>
    <t>DENISE NEVES ABADE</t>
  </si>
  <si>
    <t>participar, como palestrante, do Seminário "The Misure of Corporate Vehicles in Grand Corruption Cases"</t>
  </si>
  <si>
    <t>LEGENDA</t>
  </si>
  <si>
    <t>Procurador(a) da República</t>
  </si>
  <si>
    <t>Procurador(a) Regional da República</t>
  </si>
  <si>
    <t>UNIDADE</t>
  </si>
  <si>
    <t>Procuradoria-Geral da República</t>
  </si>
  <si>
    <t>Subprocurador(a)-Geral da República</t>
  </si>
  <si>
    <t>Procurador(a)-Geral da República</t>
  </si>
  <si>
    <t>Procuradoria Regional da República - 1ª Região</t>
  </si>
  <si>
    <t>Procuradoria Regional da República - 2ª Região</t>
  </si>
  <si>
    <t>Procuradoria Regional da República - 3ª Região</t>
  </si>
  <si>
    <t>Procuradoria Regional da República - 4ª Região</t>
  </si>
  <si>
    <t>Procuradoria Regional da República - 5ª Região</t>
  </si>
  <si>
    <t>Procuradoria da República no Estado do Acre</t>
  </si>
  <si>
    <t>Procuradoria da República no Estado do Alagoas</t>
  </si>
  <si>
    <t>Procuradoria da República no Estado do Amapá</t>
  </si>
  <si>
    <t>Procuradoria da República no Estado do Amazonas</t>
  </si>
  <si>
    <t>Procuradoria da República no Estado do Bahia</t>
  </si>
  <si>
    <t>Procuradoria da República no Estado do Ceará</t>
  </si>
  <si>
    <t>Procuradoria da República no Distrito Federal</t>
  </si>
  <si>
    <t>Procuradoria da República no Estado do Espírito Santo</t>
  </si>
  <si>
    <t>Procuradoria da República no Estado do Goiás</t>
  </si>
  <si>
    <t>Procuradoria da República no Estado do Maranhão</t>
  </si>
  <si>
    <t>Procuradoria da República no Estado do Mato Grosso</t>
  </si>
  <si>
    <t>Procuradoria da República no Estado do Mato Grosso do Sul</t>
  </si>
  <si>
    <t>Procuradoria da República no Estado do Minas Gerais</t>
  </si>
  <si>
    <t>Procuradoria da República no Estado do Pará</t>
  </si>
  <si>
    <t>Procuradoria da República no Estado do Paraíba</t>
  </si>
  <si>
    <t>Procuradoria da República no Estado do Paraná</t>
  </si>
  <si>
    <t>Procuradoria da República no Estado do Pernambuco</t>
  </si>
  <si>
    <t>Procuradoria da República no Estado do Piauí</t>
  </si>
  <si>
    <t>Procuradoria da República no Estado do Rio de Janeiro</t>
  </si>
  <si>
    <t>Procuradoria da República no Estado do Rio Grande do Norte</t>
  </si>
  <si>
    <t>Procuradoria da República no Estado do Rio Grande do Sul</t>
  </si>
  <si>
    <t>Procuradoria da República no Estado do Rondônia</t>
  </si>
  <si>
    <t>Procuradoria da República no Estado do Roraima</t>
  </si>
  <si>
    <t>Procuradoria da República no Estado do Santa Catarina</t>
  </si>
  <si>
    <t>Procuradoria da República no Estado do São Paulo</t>
  </si>
  <si>
    <t>Procuradoria da República no Estado do Sergipe</t>
  </si>
  <si>
    <t>Procuradoria da República no Estado do Tocantins</t>
  </si>
  <si>
    <t>Servidor(a)</t>
  </si>
  <si>
    <t>1.00.000.009953/2010-68</t>
  </si>
  <si>
    <t>Uruguai</t>
  </si>
  <si>
    <t>Montevidéo</t>
  </si>
  <si>
    <t>ROBERTO MONTEIRO GURGEL SANTOS</t>
  </si>
  <si>
    <t>participar do "Seminário sobre Modelos Institucionais de Ministérios Públicos do Mercosul"</t>
  </si>
  <si>
    <t>EUGÊNIO JOSÉ GUILHERME DE ARAGÃO</t>
  </si>
  <si>
    <t>acompanhar o Doutor Procurador-Geral da República, no "Seminário sobre Modelos Institucionais de Ministérios Públicos do Mercosul"</t>
  </si>
  <si>
    <t>DOUGLAS FISCHER</t>
  </si>
  <si>
    <t>GEORGIA RENATA SANCHEZ DIOGO</t>
  </si>
  <si>
    <t>PEDRO HENRIQUE SILVA PEREIRA</t>
  </si>
  <si>
    <t>assessorar o Doutor Procurador-Geral da República, no "Seminário sobre Modelos Institucionais de Ministérios Públicos do Mercosul"</t>
  </si>
  <si>
    <t>1.00.001.000133/2010-09</t>
  </si>
  <si>
    <t>Brasil</t>
  </si>
  <si>
    <t>Brasília</t>
  </si>
  <si>
    <t>JULIANO BAGGIO GASPERIN</t>
  </si>
  <si>
    <t>Cáceres</t>
  </si>
  <si>
    <t>participar do "3º Seminário Internacional sobre Repressão ao Crime Organizado",</t>
  </si>
  <si>
    <t>1.00.001.000134/2010-45</t>
  </si>
  <si>
    <t>CARLOS HUMBERTO PROLA JÚNIOR</t>
  </si>
  <si>
    <t>Corumbá</t>
  </si>
  <si>
    <t>1.00.001.000096/2010-21</t>
  </si>
  <si>
    <t>Fortaleza</t>
  </si>
  <si>
    <t>MARCELO RIBEIRO DE OLIVEIRA</t>
  </si>
  <si>
    <t>participar, como palestrante, do Curso de Capacitação e Treinamento no Combate à Corrupção e à Lavagem de Dinheiro para o Ministério Público do Ceará</t>
  </si>
  <si>
    <t>1.00.001.000061/2010-91</t>
  </si>
  <si>
    <t xml:space="preserve">Holanda </t>
  </si>
  <si>
    <t>Haia</t>
  </si>
  <si>
    <t>MARIA HILDA MARSIAJ PINTO</t>
  </si>
  <si>
    <t>participar da 15th International Association of Prosecutors Conference 2010 - Crossing Borders</t>
  </si>
  <si>
    <t>1.00.001.000056/2010-89</t>
  </si>
  <si>
    <t>PORTARIA (DATA)</t>
  </si>
  <si>
    <t>JULIETA ELIZABETH FAJARDO CAVALCANTI DE ALBUQUERQUE</t>
  </si>
  <si>
    <t>participar do II Congresso Brasileiro das Carreiras Jurídicas de Estado</t>
  </si>
  <si>
    <t>MARIA SOARES CAMELO CORDIOLI</t>
  </si>
  <si>
    <t>DOU (DATA)</t>
  </si>
  <si>
    <t>DOU (Nº)</t>
  </si>
  <si>
    <t>DOU (PÁG.)</t>
  </si>
  <si>
    <t>JOSÉ ROBALINHO CAVALCANTI</t>
  </si>
  <si>
    <t>participar, como palestrante, do Programa Nacional de Capacitação e Treinamento para o Combate à Lavagem de Dinheiro</t>
  </si>
  <si>
    <t>Florianópolis</t>
  </si>
  <si>
    <t>1.00.001.000121/2010-76</t>
  </si>
  <si>
    <t>JOÃO GUALBERTO GARCEZ RAMOS</t>
  </si>
  <si>
    <t>Porto Alegre</t>
  </si>
  <si>
    <t>1.00.001.000124/2010-18</t>
  </si>
  <si>
    <t>participar do "Seminário de Direito Penal: Cooperação Jurídica Internacional"</t>
  </si>
  <si>
    <t>1.00.001.000013/2010-01</t>
  </si>
  <si>
    <t>Argentina</t>
  </si>
  <si>
    <t>Buenos Aires</t>
  </si>
  <si>
    <t>ZÉLIA LUIZA PIERDONÁ</t>
  </si>
  <si>
    <t>participar da "Conferência para a América da Associação Internacional do Ministério Público"</t>
  </si>
  <si>
    <t>1.00.000.005641/2010-85</t>
  </si>
  <si>
    <t>Bélgica</t>
  </si>
  <si>
    <t>Bruxelas</t>
  </si>
  <si>
    <t>acompanhar o Coordenador da Assessoria de Cooperação Jurídica Internacional no Workshop "Luta Contra o Crime Organizado na Rota da Cocaína - Contra o Crime transnacional organizado e a lavagem de dinheiro"</t>
  </si>
  <si>
    <t>AFASTAMENTO (INICIO)</t>
  </si>
  <si>
    <t>AFASTAMENTO (FIM)</t>
  </si>
  <si>
    <t>EDSON OLIVEIRA DE ALMEIDA</t>
  </si>
  <si>
    <t>na qualidade de representante do Ministério Público Federal, participar do Workshop "Luta Contra o Crime Organizado na Rota da Cocaína - Contra o Crime transnacional organizado e a lavagem de dinheiro"</t>
  </si>
  <si>
    <t>PORTARIA (Nº)</t>
  </si>
  <si>
    <t>1.00.001.000042/2010-65</t>
  </si>
  <si>
    <t>Maceió</t>
  </si>
  <si>
    <t>1.00.001.000030/2010-3</t>
  </si>
  <si>
    <t>Caxias do Sul</t>
  </si>
  <si>
    <t>participar, como palestrante, do "XXXIV Encontro Nacional de Procuradores Municipais"</t>
  </si>
  <si>
    <t>JOSÉ ROBERTO PIMENTA OLIVEIRA</t>
  </si>
  <si>
    <t>1.00.001.000032/2010-20</t>
  </si>
  <si>
    <t>Uberaba</t>
  </si>
  <si>
    <t>CLEBER EUSTÁQUIO NEVES</t>
  </si>
  <si>
    <t>participar, como palestrante, do "Curso de Capacitação e Treinamento no Combate à Corrupção e à Lavagem de Dinheiro para Polícia Civil do Estado de Alagoas"</t>
  </si>
  <si>
    <t>participar do "Encontro Técnico: O Tribunal de Contas e os Municípios"</t>
  </si>
  <si>
    <t>acompanhar o Coordenador da Assessoria de Cooperação Jurídica Internacional na visita ao Crown Prosecution Service e ao Foreign Office, nos dias 17 e 18</t>
  </si>
  <si>
    <t>acompanhar o Coordenador da Assessoria de Cooperação Jurídica Internacional na reunião na Eurojust, no dia 16 de junho</t>
  </si>
  <si>
    <t>acompanhar o Coordenador da Assessoria de Cooperação Jurídica Internacional, no Workshop "Luta Contra o Crime Organizado na Rota da Cocaína - Contra o Crime transnacional organizado e a lavagem de dinheiro", nos dias 14 e 15 de junho</t>
  </si>
  <si>
    <t>Londres</t>
  </si>
  <si>
    <t>na qualidade de representante do Ministério Público Federal, participar do Workshop "Luta Contra o Crime Organizado na Rota da Cocaína - Contra o Crime transnacional organizado e a lavagem de dinheiro", nos dias 14 e 15 de junho</t>
  </si>
  <si>
    <t>na qualidade de representante do Ministério Público Federal, participar da reunião na Eurojust, no dia 16 de junho</t>
  </si>
  <si>
    <t>na qualidade de representante do Ministério Público Federal, visitar o Crown Prosecution Service e o Foreign Office, nos dias 17 e 18</t>
  </si>
  <si>
    <t>1.00.001.000070/2010-82</t>
  </si>
  <si>
    <t>Washington</t>
  </si>
  <si>
    <t>MÁRCIO SCHUSTERSCHITZ DA SILVA ARAÚJO</t>
  </si>
  <si>
    <t>participar do "Programa de treinamento de Funcionários Públicos Brasileiros na Área de Regulação", de 21 de junho a 2 de julho de 2010</t>
  </si>
  <si>
    <t>1.00.001.000089/2010-29</t>
  </si>
  <si>
    <t>Teresina</t>
  </si>
  <si>
    <t>1.00.001.000087/2010-30</t>
  </si>
  <si>
    <t>CARLA VERÍSSIMO DE CARLI</t>
  </si>
  <si>
    <t>1.00.000.006013/2010-17</t>
  </si>
  <si>
    <t>Japão</t>
  </si>
  <si>
    <t>Não informado</t>
  </si>
  <si>
    <t>UBIRATAN CAZETTA</t>
  </si>
  <si>
    <t>na qualidade de representante do Ministério Público Federal, participar do programa "Prevenção ao Crime - A Administração da Justiça Criminal"</t>
  </si>
  <si>
    <t>Não informada</t>
  </si>
  <si>
    <t>MISSÃO</t>
  </si>
  <si>
    <t>Penal, corrupção e temas afins</t>
  </si>
  <si>
    <t>Institutional</t>
  </si>
  <si>
    <t>Regulação</t>
  </si>
  <si>
    <t>França</t>
  </si>
  <si>
    <t>Paris</t>
  </si>
  <si>
    <t>na qualidade de representante do Ministério Público Federal, participar da reunião com a equipe de avaliadores do Grupo de Ação Financeira sobre Lavagem de Dinheiro (GAFI/FATF) de 26 a 28 de abril</t>
  </si>
  <si>
    <t>Portugal</t>
  </si>
  <si>
    <t>Lisboa</t>
  </si>
  <si>
    <t>ALCIDES MARTINS</t>
  </si>
  <si>
    <t>participar das reuniões de trabalho na Procuradoria-Geral da República Portuguesa e no Secretariado Executivo da Comunidade de Países de Língua Portuguesa - CPLP, de 26 a 30 de abril</t>
  </si>
  <si>
    <t>para assessorar Subprocurador-Geral da República nas reuniões de trabalho na Procuradoria-Geral da República Portuguesa e no Secretariado Executivo da Comunidade de Países de Língua Portuguesa - CPLP</t>
  </si>
  <si>
    <t>Moçambique</t>
  </si>
  <si>
    <t>ANDRÉ DE CARVALHO RAMOS</t>
  </si>
  <si>
    <t>na qualidade de representante da Escola Superior do Ministério Público da União, participar da missão técnica a Moçambique para negociar projeto de capacitação entre a Escola Superior do Ministério Público da União e o Centro de Formação Jurídica e Judiciária da Matola</t>
  </si>
  <si>
    <t>1.00.001.000137/2010-89</t>
  </si>
  <si>
    <t>Chile</t>
  </si>
  <si>
    <t>Valparaíso</t>
  </si>
  <si>
    <t>JUAREZ ESTEVAM XAVIER TAVARES</t>
  </si>
  <si>
    <t>participar, como palestrante, da "Septimas Jornadas Chilenas de Derecho Penal y Ciencias Penales"</t>
  </si>
  <si>
    <t>1.00.000.004777/2010-78</t>
  </si>
  <si>
    <t>participar da "IX Reunión Especializada de Ministerios Públicos del Mercosur"</t>
  </si>
  <si>
    <t>GILDA PEREIRA DE CARVALHO</t>
  </si>
  <si>
    <t>DENISE VINCI TÚLIO</t>
  </si>
  <si>
    <t>acompanhar o Procurador-Geral da República na "IX Reunión Especializada de Ministerios Públicos del Mercosur"</t>
  </si>
  <si>
    <t xml:space="preserve">acompanhar Subprocuradora-Geral da República e assessorar o Procurador-Geral da República na "IX Reunión Preparatoria Especializada de Ministerios Públicos del Mercosur", </t>
  </si>
  <si>
    <t>1.00.001.000092/2010-42</t>
  </si>
  <si>
    <t>São Paulo</t>
  </si>
  <si>
    <t>JOSÉ RAIMUNDO LEITE FILHO</t>
  </si>
  <si>
    <t>participar do "16º Seminário Internacional do Instituto Brasileiro de Ciências Criminais - IBCCRIM"</t>
  </si>
  <si>
    <t>1.00.001.000029/2010-14</t>
  </si>
  <si>
    <t>1.00.001.000031/2010-85</t>
  </si>
  <si>
    <t>1.00.001.000034/2010-19</t>
  </si>
  <si>
    <t>HELENITA AMÉLIA GONÇALVES CAIADO DE ACIOLI</t>
  </si>
  <si>
    <t>participar da III Conferência Regional para a América Latina, da Associação Internacional de Promotores-IAP</t>
  </si>
  <si>
    <t>GERALDO BRINDEIRO</t>
  </si>
  <si>
    <t>participar, como palestrante, da "3ª Latina American Regional Conference"</t>
  </si>
  <si>
    <t>JOÃO FRANCISCO BEZERRA DE CARVALHO</t>
  </si>
  <si>
    <t>participar da 3ª Conferência Regional para a América Latina da "Associación Internacional de Fiscales-IAP</t>
  </si>
  <si>
    <t>1.00.001.000114/2010-74</t>
  </si>
  <si>
    <t>Yokohama</t>
  </si>
  <si>
    <t>CRISTINA MARELIM VIANNA</t>
  </si>
  <si>
    <t>participar como membro do painel e mediadora do "2010 ICN Cartel Workshop"</t>
  </si>
  <si>
    <t>1.00.001.000104/2010-39</t>
  </si>
  <si>
    <t>Cuiabá</t>
  </si>
  <si>
    <t>RODRIGO LEITE PRADO</t>
  </si>
  <si>
    <t>participar, como palestrante, do "Curso de Capacitação no Combate à Corrupção e à Lavagem de Dinheiro"</t>
  </si>
  <si>
    <t>1.00.001.000085/2010-41</t>
  </si>
  <si>
    <t>RODRIGO DE GRANDIS</t>
  </si>
  <si>
    <t>participar, como palestrante, do "Curso de Capacitação e Treinamento para o Combate à Corrupção e à Lavagem de Dinheiro para o Ministério Público do Estado de Ceará"</t>
  </si>
  <si>
    <t>1.00.001.000108/2010-17</t>
  </si>
  <si>
    <t>PAULO DE SOUZA QUEIROZ</t>
  </si>
  <si>
    <t>participar do "16º Seminário Internacional do Instituto Brasileiro de Ciências Criminais"</t>
  </si>
  <si>
    <t>1.00.001.000117/2010-16</t>
  </si>
  <si>
    <t>Colômbia</t>
  </si>
  <si>
    <t>Bogotá</t>
  </si>
  <si>
    <t>participar da Conferência Internacional "Los estrategas del crimen y sus instrumentos: El autor detrás del autor em el Derecho penal latinoamericano", de 5 a 7 de outubro de 2010</t>
  </si>
  <si>
    <t>MARIA ELIANE MENEZES DE FARIAS</t>
  </si>
  <si>
    <t xml:space="preserve"> participar do II Congresso Brasileiro das Carreiras Jurídicas de Estado</t>
  </si>
  <si>
    <t>LAURA NOEME DOS SANTOS</t>
  </si>
  <si>
    <t>MARCUS VINÍCIUS AGUIAR MACEDO</t>
  </si>
  <si>
    <t>ÁLVARO LOTUFO MANZANO</t>
  </si>
  <si>
    <t>ALEXANDRE AMARAL GAVRONSKI</t>
  </si>
  <si>
    <t>BRUNO FREIRE DE CARVALHO CALABRICH</t>
  </si>
  <si>
    <t>ALEXANDRE ASSUNÇÃO E SILVA</t>
  </si>
  <si>
    <t>JOSÉ GOMES RIBERTO SCHETTINO</t>
  </si>
  <si>
    <t>THIAGO FERREIRA DE OLIVEIRA</t>
  </si>
  <si>
    <t>ILIA FREIRE FERNANDES BORGES</t>
  </si>
  <si>
    <t>JOSÉ MILTON NOGUEIRA JÚNIOR</t>
  </si>
  <si>
    <t>SAMIR CABUS NACHEF JÚNIOR</t>
  </si>
  <si>
    <t>LÍVIA MARIA DE SOUSA</t>
  </si>
  <si>
    <t>RAQUEL TEIXEIRA MACIEL RODRIGUES</t>
  </si>
  <si>
    <t>ALEXANDRE SENRA</t>
  </si>
  <si>
    <t>BRUNO ALEXANDRE GUTSCHOW</t>
  </si>
  <si>
    <t>1.00.001.000078/2010-49</t>
  </si>
  <si>
    <t>Foz do Iguaçu</t>
  </si>
  <si>
    <t>SÍLVIO PEREIRA AMORIM</t>
  </si>
  <si>
    <t>para participar do "Seminário sobre Cooperação Bilateral em Matéria Criminal"</t>
  </si>
  <si>
    <t>1.00.001.000109/2010-61</t>
  </si>
  <si>
    <t>Rio de Janeiro</t>
  </si>
  <si>
    <t>participar do "1º Encontro Institucional do Ministério Público da União e do Ministério Público do Estado do Rio de Janeiro: Em Busca da Unidade"</t>
  </si>
  <si>
    <t>Maputo</t>
  </si>
  <si>
    <t>1.00.000.003798/2011-57</t>
  </si>
  <si>
    <t>Paraguai</t>
  </si>
  <si>
    <t>Assunção</t>
  </si>
  <si>
    <t>DENISE VINCI TULIO</t>
  </si>
  <si>
    <t xml:space="preserve">acompanhar missão de prospecção da Agência Brasileira de Cooperação do Ministério das Relações Exteriores sobre a implementação do Programa Nacional Integrado do Paraguai para o Fortalecimento das Áreas de Direito, Segurança e Justiça,  </t>
  </si>
  <si>
    <t>1.00.000.005422/2011-87</t>
  </si>
  <si>
    <t>XI Reunión Espercializada de Ministérios Públicos del Mercursur y Asociados REMPM</t>
  </si>
  <si>
    <t>1.00.001.000057/2011-12,</t>
  </si>
  <si>
    <t xml:space="preserve">palestrante, do Securities Enforcement and  Market Oversight Training </t>
  </si>
  <si>
    <t>1.00.001.000075/2011-96</t>
  </si>
  <si>
    <t>ANTONIO CARLOS FONSECA DA SILVA</t>
  </si>
  <si>
    <t>Participar no Curso Avançado de Regulação</t>
  </si>
  <si>
    <t>1.00.001.000071/2011-16</t>
  </si>
  <si>
    <t>participar do "Curso Básico de Implementación del Sistema Acusatório",</t>
  </si>
  <si>
    <t>Panamá</t>
  </si>
  <si>
    <t>Santiago</t>
  </si>
  <si>
    <t>1.00.000.005280/2011-58</t>
  </si>
  <si>
    <t>ADRIANA ZAWADA MELO</t>
  </si>
  <si>
    <t xml:space="preserve">Paris </t>
  </si>
  <si>
    <t>n</t>
  </si>
  <si>
    <t>participar da Reunião Trimestral do Grupo de Trabalho Anticorrupção a Organização para Cooperação e Desenvolvimento Econômico (OCDE) e da 9ª Conferência Anual Anticorrupção, promovida pela Associação Internacional de Advogados (International Bar Association</t>
  </si>
  <si>
    <t>1.00.001.000036/2011-99</t>
  </si>
  <si>
    <t>da IV Conferência Regional para a América Latina da "International Association of Prosecutors</t>
  </si>
  <si>
    <t>1.00.001.000010/2011-41</t>
  </si>
  <si>
    <t>1.00.001.000028/2011-42</t>
  </si>
  <si>
    <t xml:space="preserve">EDSON OLIVEIRA DE ALMEIDA </t>
  </si>
  <si>
    <t>1.00.000.011676/2011-34</t>
  </si>
  <si>
    <t>5ª Conferência Anual e Assembléia-Geral da International Association of Anti-Corruption Authorities (IAACA) e da 4ª Sessão da Conferência dos Estados Partes da Convenção das Nações Unidas contra a Corrupção</t>
  </si>
  <si>
    <t>Marraquexe</t>
  </si>
  <si>
    <t>1.00.001.000105/2011-64,</t>
  </si>
  <si>
    <t xml:space="preserve">XVIII Curso Normal de Formação da CEJ da Procuradoria Geral da República de Portugal </t>
  </si>
  <si>
    <t>1.00.000.013847/2011-60</t>
  </si>
  <si>
    <t>Montevideo</t>
  </si>
  <si>
    <t>XII Reunión Espercializada de Ministérios Públicos del Mercursur y Asociados REMPM</t>
  </si>
  <si>
    <t>II Reunión Espercializada de Ministérios Públicos del Mercursur y Asociados REMPM</t>
  </si>
  <si>
    <t>DENIZE VINCI TÚLIO</t>
  </si>
  <si>
    <t>1.00.001.000026/2011-53</t>
  </si>
  <si>
    <t>PAULO ROBERTO DE ALENCAR ARRIPE FURTADO</t>
  </si>
  <si>
    <t>1.00.000.008532/2011-09</t>
  </si>
  <si>
    <t>participar do Seminário "Luta contra o Tráfico de Drogas",  correspondente à Segunda Reunião Presencial do Projeto "Guía de Buenas Prácticas de la AIAMP en el Combate contra el Tráfico de  Drogas"</t>
  </si>
  <si>
    <t>1.00.001.000090/2011-34</t>
  </si>
  <si>
    <t>KLEBER MARTINS DE ARAUJO</t>
  </si>
  <si>
    <t xml:space="preserve">Concluir dissertação de mestrado na UFRN sobre "A punição como isntrumento de proteção dos direitos fundamentais </t>
  </si>
  <si>
    <t>Natal</t>
  </si>
  <si>
    <t>1.00.000.007042/2011-87</t>
  </si>
  <si>
    <t>WELLINGTON CABRAL SARAIVA</t>
  </si>
  <si>
    <t>"Treinamento de Avaliadores do Mecanismo de Avaliação da Fase 3 da Convenção sobre o Combate da Corrupção de Funcionários Públicos Estrangeiros em Transações Comerciais Internacionais do Grupo de Trabalho sobre Corrupção Internacional da organização para a Cooperação e o Desenvolvimento Econômico - OCDE",</t>
  </si>
  <si>
    <t>1.00.001.000172/2011-89</t>
  </si>
  <si>
    <t>ANA CRISTINA BANDEIRA LINS</t>
  </si>
  <si>
    <t>curso de aperfeiçoamento promovido pela Escola Nacional de Magistratura da França, sobre o tema "L'enquête Économique &amp; Finaciére"</t>
  </si>
  <si>
    <t>1.00.001.000163/2011-98</t>
  </si>
  <si>
    <t>Brasilia</t>
  </si>
  <si>
    <t>CARLA VERISSIMO DE CARLI</t>
  </si>
  <si>
    <t>palestrante, do "1º Workshop Grotius Cooperação sem fronteiras</t>
  </si>
  <si>
    <t>35/11/2011</t>
  </si>
  <si>
    <t>1.00.001.000175/2011-12</t>
  </si>
  <si>
    <t>1.00.000.013885/2011-12</t>
  </si>
  <si>
    <t>reunião ordinária do Conselho Permanente das comunidades portuguesas</t>
  </si>
  <si>
    <t>missão conjunta de elaboração de projeto de cooperação técnica com o Governo do Paraguai, com vistas a desenvolver coperação técnica triangular  sul -sul governo  Brasil e UNODOC</t>
  </si>
  <si>
    <t>1.00.001.000147/2011-03</t>
  </si>
  <si>
    <t>Frequentar mestrado Faculdade de ciencias juridicas e criminais de Lisboa</t>
  </si>
  <si>
    <t>WELLINGTON LUIS DE SOUZA BONFIM</t>
  </si>
  <si>
    <t>1.00.001.000008/2010-91</t>
  </si>
  <si>
    <t>PEDRO ANTONIO ROSO</t>
  </si>
  <si>
    <t>Frequentar Mestrado em Direito Penal do Mercosul na Faculdade de Direito da Universidade de Buenos Aires</t>
  </si>
  <si>
    <t>1.00.001.000004/2011-93</t>
  </si>
  <si>
    <t>Austria</t>
  </si>
  <si>
    <t>Viena</t>
  </si>
  <si>
    <t>participar de reunião do Comitê de Desenvolvimento da GPEN Global Prosecutor E-crime Network</t>
  </si>
  <si>
    <t>1.00.001.000194/2011-49</t>
  </si>
  <si>
    <t xml:space="preserve">DELTAN DALLAGNOL </t>
  </si>
  <si>
    <t>Seminario de encerramento do Projeto Fenix sobre recuperação de ativos</t>
  </si>
  <si>
    <t>1.00.001.000091/2011-89</t>
  </si>
  <si>
    <t>1º CISEGUR - Congresso Internacional de Segurança Pública e Privada</t>
  </si>
  <si>
    <t>1.00.001.000059/2011-01</t>
  </si>
  <si>
    <t>ELISABETH MITIKO KOBAYASHI</t>
  </si>
  <si>
    <t>Programa de VISITAS "Criminal Justice Administration"</t>
  </si>
  <si>
    <t>1.00.001.000054/2011-71</t>
  </si>
  <si>
    <t xml:space="preserve">elaboração da dissertação de mestrado em Direito Administrativo, intitulada "O Controle do Terceiro Setor pelo Ministério Público", da Pontifícia Universidade Católica de SP </t>
  </si>
  <si>
    <t>PAULO GOMES FERREIRA FILHO</t>
  </si>
  <si>
    <t>04/04/211</t>
  </si>
  <si>
    <t>NICOLAU DINO DE CASTRO E COSTA E NETO</t>
  </si>
  <si>
    <t>N</t>
  </si>
  <si>
    <t>Projeto de Capacitação Jurídica de Formadores e Magistrados convenio entre Escola Superior do MPF e Centro de Formação Jurídica e Judiciária de Moçambique</t>
  </si>
  <si>
    <t>ANDREI BORGES DE MENDONÇA</t>
  </si>
  <si>
    <t>VLADIMIR BARROS ARAS</t>
  </si>
  <si>
    <t>Reunión Preparatória de la XI Reunión  Especializada de Ministerios Públicos del Mercosur y Asociados REMPM</t>
  </si>
  <si>
    <t>Costa Rica</t>
  </si>
  <si>
    <t>São José</t>
  </si>
  <si>
    <t>EDSON DE OLIVEIRA DE ALMEIDA</t>
  </si>
  <si>
    <t>participar da "VI Reunión Plenaria de Puntos de Contacto y enlaces de la Red Iberoamericana de Cooperación Juridica Internacional -IberRed</t>
  </si>
  <si>
    <t>1.00.000.013835/2011-35</t>
  </si>
  <si>
    <t>1.00.000.010150/2011-37</t>
  </si>
  <si>
    <t>Financiamento do Terrorismo: Principais Riscos Atuais", organizado pelo Comitê Interamericano  Contra o Terrorismo (CICTE/OEA)</t>
  </si>
  <si>
    <t>1.00.001.000111/2011-11</t>
  </si>
  <si>
    <t>Belém</t>
  </si>
  <si>
    <t>palestrante, do "Curso de Capacitação e Treinamento para o Combate à Corrupção e à Lavagem  de Dinheiro para o Ministério Público do Estado do Pará</t>
  </si>
  <si>
    <t>1.00.000.003226/2012-59</t>
  </si>
  <si>
    <t xml:space="preserve">Peru </t>
  </si>
  <si>
    <t>Lima</t>
  </si>
  <si>
    <t>"Seminario interinstitucional para Policías y Fiscales, en el marco del Proyecto AMERIPOL-UE. Fortalecimiento de la cooperacion AMERILPOL e FFIAAP</t>
  </si>
  <si>
    <t>1.00.001.000135/2012-51</t>
  </si>
  <si>
    <t xml:space="preserve">curso de aperfeiçoamento sobre Cooperação Internacional e Recuperação de Ativos, promovido pela Escola Superior do Ministério  daunião a ser realizado na cidade do Rio de Janeiro-RJ </t>
  </si>
  <si>
    <t>KAREN LOUISE JEANETTE KAHN</t>
  </si>
  <si>
    <t>1.00.001.000159/2012-19</t>
  </si>
  <si>
    <t>Reunião Ordinária do Conselho Permanente das Comunidades Portuguesas</t>
  </si>
  <si>
    <t>1.00.001.000176/2012-48</t>
  </si>
  <si>
    <t>Italia</t>
  </si>
  <si>
    <t xml:space="preserve">Verona </t>
  </si>
  <si>
    <t>ARTUR DE BRITO GUEIROS SOUZA</t>
  </si>
  <si>
    <t xml:space="preserve">Colóquio Preparatório da Primeira Seção do XIX Congresso Internacional de Direito Penal", a ser realizado na Faculdade de Direito </t>
  </si>
  <si>
    <t>Belo Horizonte</t>
  </si>
  <si>
    <t>palestrante, do Programa Nacional de Capacitação e Treinamento para o Combate à Corrupção e à Lavagem de Dinheiro (PNLD) EM Belo Horizonte</t>
  </si>
  <si>
    <t>1.00.001.000190/2012-41</t>
  </si>
  <si>
    <t>curso de aperfeiçoamento "La Corruption: Détection, Prévention, Répression", na "École Nationale de La Magistrature" em Paris</t>
  </si>
  <si>
    <t>1.00.001.000206/2012-16</t>
  </si>
  <si>
    <t>Barcelona</t>
  </si>
  <si>
    <t>Espanha</t>
  </si>
  <si>
    <t>OLIVEIROS GUANAIS DE AGUIAR FILHO,</t>
  </si>
  <si>
    <t>estudos referentes ao Doutorado em Direito Penal da Universidade Pompeu Fabra, Barcelona, Espanha,</t>
  </si>
  <si>
    <t>1.00.001.000031/2012-47</t>
  </si>
  <si>
    <t>reunião de experts para elaboração de legislação modelo da ONU em matéria de crime organizado transnacional, a ser realizada na cidade de Viena,</t>
  </si>
  <si>
    <t>1.00.000.015801/2012-66,</t>
  </si>
  <si>
    <t>LUIZA CRISTINA FONSECA FRISCHEISEN</t>
  </si>
  <si>
    <t>Tóquio</t>
  </si>
  <si>
    <t>participar do curso "Crime Prevention and Criminal Justice (Senior Seminar)", no âmbito do Programa de Formação e Diálogo da da Agência de Cooperação Internacional do Japão (JICA), a realizar-se em Tóquio</t>
  </si>
  <si>
    <t>1.00.001.000038/2012-69)</t>
  </si>
  <si>
    <t>LUÍS  WANDERLEY GAZOTO</t>
  </si>
  <si>
    <t>para participar do "Seminário Crítico da Reforma Penal", a ser realizado na cidade de Rio de Janeiro</t>
  </si>
  <si>
    <t>1.00.001.000154/2012-88</t>
  </si>
  <si>
    <t>1.00.001.000142/2012-53</t>
  </si>
  <si>
    <t>assessorar a Comissão Especial Interna destinada a examinar o Projeto de Lei do Senado Federal nº 236/2012, que trata da Reforma do Código Penal Brasileiro, instituída pelo Senado FederaL</t>
  </si>
  <si>
    <t>Sessão Ordinária do Conselho Permanente das Comunidades Portuguesas,</t>
  </si>
  <si>
    <t>1.00.000.002007/2012-52,</t>
  </si>
  <si>
    <t>1.00.000.002007/2012-52</t>
  </si>
  <si>
    <t>1.00.000.005990/2012-69</t>
  </si>
  <si>
    <t>LUIZ FERNANDO VOSS CHAGAS LESSA</t>
  </si>
  <si>
    <t>5ª Reunião do Grupo de Trabalho sobre Assistência Mútua em Matéria Penal e Extradição", no âmbito das Reuniões de Ministros da Justiça ou outros Ministros ou Procuradores-Gerais das Américas, da Organização dos Estados Americanos (OEA),</t>
  </si>
  <si>
    <t>1.00.000.015242/2012-94,</t>
  </si>
  <si>
    <t>DENISE VINCE TÚLIO</t>
  </si>
  <si>
    <t>participar da "XX Asamblea General Ordinaria de la AIAMP" e do Seminário Internacional "Desafíos de los Ministerios Públicos  Ibero Americanos Frente a la Delincuencia Organizada Transnacional",</t>
  </si>
  <si>
    <t>1.00.001.000044/2012-16)</t>
  </si>
  <si>
    <t>Reunião Ordinária do Conselho Permanente das Comunidades Portuguesas,</t>
  </si>
  <si>
    <t>"Seminario interinstitucional para Policías y Fiscales, en el marco del Proyecto AMERIPOL-UE. Fortalecimiento  de la cooperación  - Ruta de la cocaína hacia Europa", como parte do Memorando de Entendimento entre a AIAMP, a União Europeia  AMERIPOL) e a FIIAAP</t>
  </si>
  <si>
    <t>1.00.001.000064/2012-97</t>
  </si>
  <si>
    <t>PEDRO JORGE DO NASCIMENTO COSTA</t>
  </si>
  <si>
    <t>aperfeiçoamento "Quelle Organization Judiciaire Face à la Criminalité Organisée",</t>
  </si>
  <si>
    <t>1.00.000.001460/2012-41</t>
  </si>
  <si>
    <t>México</t>
  </si>
  <si>
    <t>Reunión Hemisférica de Alto Nivel contra la Delincuencia Organizada Transnacional"</t>
  </si>
  <si>
    <t>1.00.001.000127/2012-13</t>
  </si>
  <si>
    <t xml:space="preserve"> KAREN LOUISE JEANETTE KAHN</t>
  </si>
  <si>
    <t>aperfeiçoamento  sobre Colaboração Premiada, Proteção à Testemunha e a Réu Colaborador, promovido pela Escola Superior do Ministério Público da União em Recife</t>
  </si>
  <si>
    <t>Recife</t>
  </si>
  <si>
    <t>1.00.001.000063/2012-42</t>
  </si>
  <si>
    <t>Harvard</t>
  </si>
  <si>
    <t>DELTAN DALL MARTINAZZO AGNOL</t>
  </si>
  <si>
    <t>1.00.001.000217/2012-04</t>
  </si>
  <si>
    <t>28/11//2012</t>
  </si>
  <si>
    <t>participar da "Reunião Ordinária do Conselho Permanente das Comunidades Portuguesas",</t>
  </si>
  <si>
    <t>MARCELO PARANHOS DE OLIVEIRA MILLER</t>
  </si>
  <si>
    <t>participar da reunião de reavaliação da Suécia e da Espanha em relação ao cumprimento da Convenção da Organização para  Cooperação e Desenvolvimento Econômico (OCDE) sobre Suborno de Funcionários Públicos Estrangeiros em Transações  Comerciais Internacionais,</t>
  </si>
  <si>
    <t>ALVARO LUIZ DE MATTOS STIP</t>
  </si>
  <si>
    <t>1.00.000.016297/2012-11</t>
  </si>
  <si>
    <t>1.00.000.005977/2012-18</t>
  </si>
  <si>
    <t>Estrasburgo</t>
  </si>
  <si>
    <t>MELISSA GARCIA BLAGITZ DE ABREU E SILVA</t>
  </si>
  <si>
    <t>participar do Seminário "Cyber Octopus 2012", organizado pelo Conselho da Europa (COE),</t>
  </si>
  <si>
    <t>PRISCILA COSTA SCHEREINER</t>
  </si>
  <si>
    <t>1.00.000.003963/2013-32</t>
  </si>
  <si>
    <t>Vinã del mar</t>
  </si>
  <si>
    <t>XVIII Reunião Plenária de Ministros da Justiça da Conferência de Ministros de Justiça dos Países Ibero-americanos - COMJIB</t>
  </si>
  <si>
    <t>1.00.001.000113/2013-72</t>
  </si>
  <si>
    <t>Coimbra</t>
  </si>
  <si>
    <t>MARCELO ANTÔNIO CEARÁ SERRA AZUL</t>
  </si>
  <si>
    <t>A Caminho de Novas Parcerias Mundiais? Implicações Jurídicas e Econômicas</t>
  </si>
  <si>
    <t>1.00.001.000191/2013-77</t>
  </si>
  <si>
    <t>Usal</t>
  </si>
  <si>
    <t>Estado de Direito e Governança Global - Universidade de Salamanca</t>
  </si>
  <si>
    <t>1.00.001.000226/2013-78</t>
  </si>
  <si>
    <t>IVAN CLÁUDIO MARX</t>
  </si>
  <si>
    <t xml:space="preserve">PREFORO Mundial de Derechos Humanos </t>
  </si>
  <si>
    <t>1.00.001.000233/2013-70</t>
  </si>
  <si>
    <t>Genebra</t>
  </si>
  <si>
    <t>SERGIO GARDENGUI SUIAMA</t>
  </si>
  <si>
    <t>Fórum Anual das Nações Unidas sobre Empresas e Direitos Humanos</t>
  </si>
  <si>
    <t>1.00.001.000115/2013-61</t>
  </si>
  <si>
    <t>SANDRA AKEMI SHIMADA KISHI</t>
  </si>
  <si>
    <t>Primeiro Seminário Binacional de Cidades Sustentáveis</t>
  </si>
  <si>
    <t>1.00.000.013692/2013-23</t>
  </si>
  <si>
    <t>París</t>
  </si>
  <si>
    <t>MARCELLO PARANHOS DE OLIVEIRA MILLER</t>
  </si>
  <si>
    <t>GT sobre corrupção em Transações Comerciais internacionais da Organização para a Cooperação e Desenvolvimento Econômico (OCDE)</t>
  </si>
  <si>
    <t>1.00.000.013718/2013-33</t>
  </si>
  <si>
    <t>Hungria</t>
  </si>
  <si>
    <t>Budapeste</t>
  </si>
  <si>
    <t>RENATO DE FREITAS SOUZA MACHADO</t>
  </si>
  <si>
    <t>Participar do Budapest Water Summit</t>
  </si>
  <si>
    <t>1.00.001.000196/2013-08</t>
  </si>
  <si>
    <t>Cidade do México</t>
  </si>
  <si>
    <t>Participar do curso "La Proteccíon social no contributiva em las políticas públicas: marco teórico y casos prácticos"</t>
  </si>
  <si>
    <t>1.00.001.000192/2013-11</t>
  </si>
  <si>
    <t>INÊS VIRGÍNIA PRADO SOARES</t>
  </si>
  <si>
    <t>Participar do "II Encontro Internacional de Direitos Culturais - II EIDC"</t>
  </si>
  <si>
    <t>1.00.001.000116/2013-14</t>
  </si>
  <si>
    <t>FRANCISCO DE ASSIS VIEIRA SANSEVERINO</t>
  </si>
  <si>
    <t>Participar do evento " Investigação Financeira - Integração da Defesa do Patrimônio Público e do Combate à Corrupção"</t>
  </si>
  <si>
    <t>1.00.000.008553/2013-88</t>
  </si>
  <si>
    <t>Angola</t>
  </si>
  <si>
    <t>Luanda</t>
  </si>
  <si>
    <t>Assessorar o Procurador-Geral da República Roberto Monteiro Gurgel Santos e o Subprocurador-Geral da República Alcides Martins no XI Encontro dos Procuradores Gerais da Comunidade dos Países de Língua Portuguesa - CPLP</t>
  </si>
  <si>
    <t>1.00.000.014733/2013-07</t>
  </si>
  <si>
    <t>SANDRA VERÔNICA CUREAU</t>
  </si>
  <si>
    <t>V Congresso Internacional de Ministérios Públicos Ambientais</t>
  </si>
  <si>
    <t>Guatemala</t>
  </si>
  <si>
    <t>Cidade de Guatemala</t>
  </si>
  <si>
    <t>MARLON ALBERTO WEICHERT</t>
  </si>
  <si>
    <t>Participar da Reunião de Discussão Estratégica entre Atores Chaves da Sociedade Civil da Argentina, Brasil, Chile, El Salvador, Guatemala, Peru e Uruguai em Matéria de Memória, Verdade e Justiça</t>
  </si>
  <si>
    <t>LUIS CESAR SOUZA DE QUEIROZ</t>
  </si>
  <si>
    <t>Participar do X Congresso Nacional de Estudos Tributários</t>
  </si>
  <si>
    <t>VALQUÍRIA OLIVEIRA QUIXADA NUNES</t>
  </si>
  <si>
    <t>Curso de Doutorado em Direito</t>
  </si>
  <si>
    <t>Peru</t>
  </si>
  <si>
    <t>ESTEVAN GAVIOLI DA SILVA</t>
  </si>
  <si>
    <t>Participar no 1º Encontro Iberoamericano de Juízes, Fiscais, Procuradores, Promotores e Autoridades Administrativas Públicas Ambientais" e do 6º Congresso Internacional de Meio Ambiente e Direito Ambiental - ATINA 2013</t>
  </si>
  <si>
    <t>Participar do I Simpósio Internacional de Políticas sobre Drogas: da Coerção à Coesão</t>
  </si>
  <si>
    <t>Salgueiro/PE</t>
  </si>
  <si>
    <t>Pesqueira/PE</t>
  </si>
  <si>
    <t>Curso de Mestrado em Direito na Faculdade de Direito da Universidade de Lisboa</t>
  </si>
  <si>
    <t>EDUARDO SANTOS DE OLIVEIRA</t>
  </si>
  <si>
    <t>Participar como expositor, do "XXIX Congresso Latinoamericano de Sociologia"</t>
  </si>
  <si>
    <t>Participar como palestrante dos "Encontros Regionais de Combate à Corrupção (Meta 18 do CNJ)</t>
  </si>
  <si>
    <t>Sevilha</t>
  </si>
  <si>
    <t>Participar do 3º Encontro Estado e Constituição: a internacionalização do Direito</t>
  </si>
  <si>
    <t>Nova York</t>
  </si>
  <si>
    <t>ALESSANDER WILKSON CABRAL SALES</t>
  </si>
  <si>
    <t>Week of Advanced Mediation Training at Columbia Law School</t>
  </si>
  <si>
    <t>ELIZABETH MITIKO KOBAYASHI</t>
  </si>
  <si>
    <t>Particpar do "seminário Internacional Infância e Comunicação - Direitos, Democracia e Desenvolvimento"</t>
  </si>
  <si>
    <t>Washington D.C</t>
  </si>
  <si>
    <t>FLÁVIA RIGO NÓBREGA</t>
  </si>
  <si>
    <t>Participar do Seminário Estratégias ao Combate de Tráfico de Pessoas</t>
  </si>
  <si>
    <t>Russia</t>
  </si>
  <si>
    <t>Moscou</t>
  </si>
  <si>
    <t>CARLOS EDUARDO DE OLIVEIRA VASCONCELOS</t>
  </si>
  <si>
    <t>18º Congresso Anual da Associação Internacional ed Procuradores / International Association of Prosecutors - IAP</t>
  </si>
  <si>
    <t>LUCAS AGUILAR SETTE</t>
  </si>
  <si>
    <t>VALÉRIA ETGETON DE SIQUEIRA</t>
  </si>
  <si>
    <t>ALEXANDRE RIBEIRO CHAVES</t>
  </si>
  <si>
    <t>Mestrado em Direito Constitucional e Direitos Fundamentais, junto à "Ecole de Droit de la Sorbonne</t>
  </si>
  <si>
    <t>Equador</t>
  </si>
  <si>
    <t>Quito</t>
  </si>
  <si>
    <t>Participar da XXI Assembleia-Geral Ordinária da "Asociación Iberoamericana de Ministerios Públicos - AIAMP</t>
  </si>
  <si>
    <t>MÁRCIA NOLL BARBOZA</t>
  </si>
  <si>
    <t>Atuar como Funcionária Internacional Temporária junto à Organização das Nações Unidas no projeto "Chief Executives Board for Coordination - CEB"</t>
  </si>
  <si>
    <t>CARLOS FERNANDO DOS SANTOS LIMA</t>
  </si>
  <si>
    <t>Participar da VII Sessão do Grupo de Trabalho se Peritos Governamentais sobre Assistência Técnica, no âmbito da Conferência das Partes da Convenção das Nações Unidas contra o Crime Organizado Transnacional (UNTOC)</t>
  </si>
  <si>
    <t>Venezuela</t>
  </si>
  <si>
    <t>Nueva Esparta</t>
  </si>
  <si>
    <t>EDUARDO BOTÃO PELELLA</t>
  </si>
  <si>
    <t>Para acompanhar o Procurador-Geral da República, RODRIGO JANOT MONTEIRO DE BARROS, na XVI Reunião Especializada de Ministérios Públicos do MERCOSUL</t>
  </si>
  <si>
    <t>PATRÍCIA MARIA NÚNEZ WEBER</t>
  </si>
  <si>
    <t>Participar da Reunião Preparatória e da XVI Reunião Especializada de Ministérios Públicos do MERCOSUL</t>
  </si>
  <si>
    <t>Cidade do Panamá</t>
  </si>
  <si>
    <t>participar da "V Sessão da Conferência das Partes da Convenção das Nações Unidas contra a Corrupção (UNCAC)</t>
  </si>
  <si>
    <t>PRISCILA COSTA SCHREINER</t>
  </si>
  <si>
    <t>Conferência Octopus sobre a Cooperação contra o Crime Cibernético</t>
  </si>
  <si>
    <t>Turquia</t>
  </si>
  <si>
    <t>Istambul</t>
  </si>
  <si>
    <t>Participar do Terceiro Fórum Internacional sobre Evasão Fiscal e Crimes, organizado pela OCDE</t>
  </si>
  <si>
    <t>participar da visita técnica à "Agence de Gestion et de Recouvrement des Avoirs Saisis et Confisqués (agrasc)</t>
  </si>
  <si>
    <t>FERNANDO JOSÉ AGUIAR DE OLIVEIRA</t>
  </si>
  <si>
    <t>Participar de missão oficial à Espanha e à Alemanha no âmbito do Projeto da Associação Ibero-americana de Ministérios Públicos, do Projeto Ameripol e da União Europeia</t>
  </si>
  <si>
    <t>Porto Rico</t>
  </si>
  <si>
    <t>San Juan</t>
  </si>
  <si>
    <t>AURELIO VIRGILIO VEIGA RIOS</t>
  </si>
  <si>
    <t>FABIOLA GEOFFROY VEIGA CORTE REAL</t>
  </si>
  <si>
    <t>Participar da 7ª Conferência Anual e Encontro Geral da International Association of Anti-Corruption Authorities- IAACA e da 5º Sessão da Conferência dos Estados Parte da Convenção das Nações Unidas contra a Corrupção</t>
  </si>
  <si>
    <t>Participar da XVIII Assembleia-Geral Ordinária da Federação Ibero-Americana de Ombudsman- FIO.</t>
  </si>
  <si>
    <t>Assessorar Aurelio Virgilio Veiga Rios, na Participar da XVIII Assembleia-Geral Ordinária da Federação Ibero-Americana de Ombudsman- FIO.</t>
  </si>
  <si>
    <t>Itália</t>
  </si>
  <si>
    <t>Roma</t>
  </si>
  <si>
    <t>SILMARA CRISTINA GOULART</t>
  </si>
  <si>
    <t>Participar 1º Encontro Internacional dos Procuradores da República</t>
  </si>
  <si>
    <t>Montevidéu</t>
  </si>
  <si>
    <t>para participar da XV Reunião Especializada de Ministérios Públicos do MERCOSUL</t>
  </si>
  <si>
    <t>INDIRA BOLSONI PINHEIRO</t>
  </si>
  <si>
    <t>Participar 18º Congresso Anual da Associação Internacional de Procuradores/Internacional Association of Prosecutors - IAP</t>
  </si>
  <si>
    <t>Acompanhar o Procurador-Geral da República RODRIGO JANOT MONTEIRO DE BARROS, na XXI Assembleia-Geral Ordinária da "Asociación iberoamericana de Ministérios Públicos - AIAMP</t>
  </si>
  <si>
    <t>participar do 30º Colóquio Conjunto sobre Arbitragem Internacional</t>
  </si>
  <si>
    <t>Participar da Tercera Reunión del Comité Ejecutivo de la Asociatión Ibero Americana de Ministérios Públicos - AIAMP</t>
  </si>
  <si>
    <t>"I Congreso Bienal sobre Seguridad Jurídica y Democracia em Iberoamérica"</t>
  </si>
  <si>
    <t>Visita Oficial ao Ministério Público da República de Portugal</t>
  </si>
  <si>
    <t>Participar da Reunião Trimestral do GT sobre Corrupção em Transações Comerciais Internacionais da Organização para a Cooperação e Desenvolvimento Econômico (OCDE)</t>
  </si>
  <si>
    <t>Para visita oficial e assinatura de memorando entre os Ministérios Públicos da cooperação jurídica internacional entre os Ministérios Públicos Brasileiro e Moçambicano</t>
  </si>
  <si>
    <t>DIEGO FAJARDO MARANHA LEÃO DE SOUZA</t>
  </si>
  <si>
    <t>Participar como palestrante no curso "Colaboração premiada, proteção de testemunhas e do réu colaborador"</t>
  </si>
  <si>
    <t>La Antigua</t>
  </si>
  <si>
    <t>ÂNGELO AUGUSTO COSTA</t>
  </si>
  <si>
    <t>Participar da "Reunião: Fortalecimento da Cooperação Jurídica: Prova Transnacional e Equipes Conjuntas de Investigação"</t>
  </si>
  <si>
    <t>1.00.001.000141/2013-90</t>
  </si>
  <si>
    <t>1.00.001.000214/2013-43</t>
  </si>
  <si>
    <t>1.00.001.000215/2013-98</t>
  </si>
  <si>
    <t>1.00.001.000187/2013-17</t>
  </si>
  <si>
    <t>1.00.001.000170/2011-90</t>
  </si>
  <si>
    <t>1.00.001.000154/2013-69</t>
  </si>
  <si>
    <t>1.00.001.000156/2013-58</t>
  </si>
  <si>
    <t>1.00.001.000142/2013-34</t>
  </si>
  <si>
    <t>1.00.001.000153/2013-14</t>
  </si>
  <si>
    <t>1.00.001.000048/2013-85</t>
  </si>
  <si>
    <t>1.00.001.000201/2013-74</t>
  </si>
  <si>
    <t>1.00.001.000005/2013-08)</t>
  </si>
  <si>
    <t>1.00.001.000012/2013-00</t>
  </si>
  <si>
    <t>1.00.001.000129/2013-85</t>
  </si>
  <si>
    <t>1.00.001.000136/2013-87</t>
  </si>
  <si>
    <t>1.00.001.000130/2013-18</t>
  </si>
  <si>
    <t>1.00.000.014778/2013-73</t>
  </si>
  <si>
    <t>1.00.001.000147/2012-86</t>
  </si>
  <si>
    <t>1.00.000.012484/2013-15</t>
  </si>
  <si>
    <t>1.00.000.013610/2013-41</t>
  </si>
  <si>
    <t>1.00.000.003651/2013-29</t>
  </si>
  <si>
    <t>1.00.001.000206/2013-05</t>
  </si>
  <si>
    <t>1.00.000.014425/2013-73</t>
  </si>
  <si>
    <t>1.00.000.014669/2013-56</t>
  </si>
  <si>
    <t>1.00.000.013016/2013-50</t>
  </si>
  <si>
    <t>1.00.001.000011/2013-57</t>
  </si>
  <si>
    <t>1.00.000.008294/2013-95</t>
  </si>
  <si>
    <t>1.00.001.000131/2013-54</t>
  </si>
  <si>
    <t>1.00.000.013568/2013-68</t>
  </si>
  <si>
    <t>1.00.000.003836/2013-33</t>
  </si>
  <si>
    <t>1.00.000.003287/2013-05</t>
  </si>
  <si>
    <t>1.00.000.015777/2013-46</t>
  </si>
  <si>
    <t>1.00.000.003695/2013-59</t>
  </si>
  <si>
    <t>1.00.001.000158/2013-47</t>
  </si>
  <si>
    <t>1.00.000.012831/2013-00</t>
  </si>
  <si>
    <t>1.00.000.010147/2014-66</t>
  </si>
  <si>
    <t>participar do Projeto "Consolidando e Disseminando Esforços para Combater o Trabalho Forçado no Brasil e no Peru",</t>
  </si>
  <si>
    <t>participar da 23ª Sessão da Comissão de Prevenção do Crime e Justiça Criminal (CPCJC)</t>
  </si>
  <si>
    <t>1.00.000.005385/2014-50</t>
  </si>
  <si>
    <t>participar da reunião trimestral do Grupo de Trabalho sobre Corrupção em Transações Comerciais Internacionais (Working Group on Bribery in International Business Transactions - WGB), da Organização para Cooperação e Desenvolvimento Econômico (OCDE)</t>
  </si>
  <si>
    <t>1.00.000.013722/2014-82</t>
  </si>
  <si>
    <t>Oswiecim</t>
  </si>
  <si>
    <t>participar da "5ª sessão reconvocada do Grupo de Revisão da Implementação (IRG) da UNCAC",</t>
  </si>
  <si>
    <t>participar do Seminário de Capacitação para América Latina da Rede Latino-americana para a Prevenção de Genocídio e Atrocidades Massivas, organizado pelo Instituto Auschwitz para a Paz e Reconciliação - AIPR</t>
  </si>
  <si>
    <t>LUCIANO MARIZ MAIA</t>
  </si>
  <si>
    <t>1.00.000.014001/2014-90</t>
  </si>
  <si>
    <t>1.00.000.013627/2014-89</t>
  </si>
  <si>
    <t>participar do Plenário e encontros do grupo de trabalho da 3ª Força-Tarefa da Ação Financeira para a XXV FATF</t>
  </si>
  <si>
    <t>1.00.000.007287/2014-57</t>
  </si>
  <si>
    <t>participar do Seminário "Melhora da Coordenação Interinstitucional sobre casos de corrupção e delitos econômico- financeiros"</t>
  </si>
  <si>
    <t>1.00.000.008385/2014-10</t>
  </si>
  <si>
    <t>participar do curso "Justiça Criminal - foco na investigação, persecução, adjudicação e cooperação internacional", da Agência de Cooperação Internacional do Japão - JICA</t>
  </si>
  <si>
    <t>participarem da 5ª Reunião do Grupo de Trabalho de Prevenção da Corrupção, bem como da 8ª Reunião do Grupo de Trabalho sobre Recuperação de Ativos, ambas no âmbito da Conferência das Nações Unidas contra a Corrupção - UNCAC</t>
  </si>
  <si>
    <t>ALVARO LUIZ DE MATTOS STIPP</t>
  </si>
  <si>
    <t>1.00.000.006666/2014-20</t>
  </si>
  <si>
    <t>1.00.000.009984/2014-42</t>
  </si>
  <si>
    <t>participar da Reunião Ordinária do Conselho Permanente das Comunidades Portuguesas</t>
  </si>
  <si>
    <t>1.00.001.000170/2014-32</t>
  </si>
  <si>
    <t>1.00.000.015555/2014-12</t>
  </si>
  <si>
    <t>PATRICIA MARIA NUNEZ WEBER</t>
  </si>
  <si>
    <t>ANTONIO DO PASSO CABRAL</t>
  </si>
  <si>
    <t>participar da XVII Reunião Preparatória e da XVII Reunião Especializada de Ministérios Públicos do Mercosul (REMPM)</t>
  </si>
  <si>
    <t>EDUARDO BOTAO PELELLA</t>
  </si>
  <si>
    <t>1.00.000.007610/2014-92</t>
  </si>
  <si>
    <t>Amsterdã</t>
  </si>
  <si>
    <t>RENATO SILVA DE OLIVEIRA</t>
  </si>
  <si>
    <t>LEONARDO CARDOSO DE FREITAS</t>
  </si>
  <si>
    <t>participarem de reunião com membros do Openbaar Ministerie, referente ao Procedimento Investigatório Criminal nº 1.30.001.000837/2014-68</t>
  </si>
  <si>
    <t>1.00.001.000014/2014-71</t>
  </si>
  <si>
    <t>FERNANDO ZELADA</t>
  </si>
  <si>
    <t>participar do curso "Combate ao Crime Organizado"</t>
  </si>
  <si>
    <t>1.00.000.011462/2014-19</t>
  </si>
  <si>
    <t>Cusco</t>
  </si>
  <si>
    <t>participar da XXIV Assembleia-Geral Ordinária da Organização Latino-americana e do Caribe de Entidades Fiscalizadoras - OLACEFS</t>
  </si>
  <si>
    <t>1.00.001.000002/2014-47</t>
  </si>
  <si>
    <t>participar, como palestrante, do evento intitulado "Universidade de Inverno", a ser realizado pela Associação dos Magistrados Europeus pela Democracia e Liberdades (MEDEL) em conjunto com a Faculdade de Direito da Universidade do Minho</t>
  </si>
  <si>
    <t>Braga</t>
  </si>
  <si>
    <t>1.00.000.002124/2014-88</t>
  </si>
  <si>
    <t>participar da "Primera Conferencia de Defensores del Pueblo de la UNASUL"</t>
  </si>
  <si>
    <t>Suiça</t>
  </si>
  <si>
    <t>Lausanne</t>
  </si>
  <si>
    <t>1.00.000.015658/2014-74</t>
  </si>
  <si>
    <t>ORLANDO MARTELLO JUNIOR</t>
  </si>
  <si>
    <t>DELTAN MARTINAZZO DALLAGNOL</t>
  </si>
  <si>
    <t>Realizar diligências referentes à Força Tarefa da Operação Lava Jato</t>
  </si>
  <si>
    <t>1.00.000.005456/2014-14</t>
  </si>
  <si>
    <t>Washington DC</t>
  </si>
  <si>
    <t>participar da XXXVII Reunião dos Subgrupos de Trabalho do Grupo de Peritos para o Controle da Lavagem de Ativos, da Comissão Interamericana para o Controle do Abuso de Drogas - CICAD, da Organização dos Estados Americanos - OEA</t>
  </si>
  <si>
    <t>1.00.000.005458/2014-11</t>
  </si>
  <si>
    <t>participar da V Sessão do Grupo de Revisão da Implementação da Convenção das Nações Unidas contra a Corrupção - IRG/UNODC</t>
  </si>
  <si>
    <t>1.00.000.012701/2014-40</t>
  </si>
  <si>
    <t>Colombia</t>
  </si>
  <si>
    <t>DOMINGOS SÁVIO DRESCH DA SILVEIRA</t>
  </si>
  <si>
    <t>participar da "Estándares Internacionales de Libertad de Expresión y Papel del Poder Judicial"</t>
  </si>
  <si>
    <t>1.00.000.009657/2014-91</t>
  </si>
  <si>
    <t>1.00.000.013377/2014-87</t>
  </si>
  <si>
    <t>1.00.000.013095/2014-80</t>
  </si>
  <si>
    <t>participar da "Foreign Bribery and Corruption Conference"</t>
  </si>
  <si>
    <t>participar da II Reunião do Grupo de Trabalho sobre Crimes Financeiros Ligados à Corrupção do Programa EurosociaL-UE</t>
  </si>
  <si>
    <t>participar da I Reunião Plenária do mandato XXVI e outras reuniões do Grupo de Ação Financeira contra a Lavagem de Dinheiro e o Financiamento do Terrorismo (GAFI/FATF)</t>
  </si>
  <si>
    <t>participar da Conferência Internacional "Moldel Institutions for a Sustainable Future: a Comperative Law Perspective"</t>
  </si>
  <si>
    <t>1.00.000.002793/2014-50</t>
  </si>
  <si>
    <t>1.00.000.011110/2014-55</t>
  </si>
  <si>
    <t>CARLOS HENRIQUE MARTINS LIMA</t>
  </si>
  <si>
    <t>participar da II Jornada Jurídica do Ministério Público de Moçambique</t>
  </si>
  <si>
    <t>1.00.000.000469/2014-05</t>
  </si>
  <si>
    <t>participar da Reunião Regional Preparatória da América Latina e Caribe para o XIII Congresso das Nações Unidas sobre Prevenção do Delito e Justiça Penal</t>
  </si>
  <si>
    <t>1.00.000.017476/2014-38</t>
  </si>
  <si>
    <t>participar da Cerimônia Inaugural da XIII Assembleia dos Estados Partes do Estatuto de Roma do Tribunal Penal Internacional, e dos sides events "Justice Rapid Response: Strengthening the International Community's Investigative Capacity for Core Internacional Crimes" e "Cooperation Witness Protection and Relocation Agreements"</t>
  </si>
  <si>
    <t>para servir na unidade de Direito Administrativo da Gerência de Recursos Humanos da UNESCO</t>
  </si>
  <si>
    <t>1.00.001.000153/2014-03</t>
  </si>
  <si>
    <t>Alemanha</t>
  </si>
  <si>
    <t>ANTÔNIO CARLOS FONSECA DA SILVA</t>
  </si>
  <si>
    <t>para participar do fórum C5 sobre "Anticorrupção para a Indústria Farmacêutica e de Equipamentos Médicos"</t>
  </si>
  <si>
    <t>1.00.001.000225/2014-12</t>
  </si>
  <si>
    <t>Dubai</t>
  </si>
  <si>
    <t>VALQUÍRIA OLIVEIRA QUIXADÁ NUNES</t>
  </si>
  <si>
    <t>para participar da "19th Annual Conference", realizada pela "Internacional Association of Prosecutors"</t>
  </si>
  <si>
    <t>1.00.001.000203/2014-44</t>
  </si>
  <si>
    <t>1.00.001.000223/2014-15</t>
  </si>
  <si>
    <t>RAQUEL ELIAS FERREIRA DODGE</t>
  </si>
  <si>
    <t>1.00.001.000195/2014-36</t>
  </si>
  <si>
    <t>MARIA IRANEIDE OLINDA SANTORO FACCHINI</t>
  </si>
  <si>
    <t>1.00.000.002211/2014-35</t>
  </si>
  <si>
    <t>participar de audiências com autoridades italianas responsáveis por casos em andamento na Procuradoria-Geral da República</t>
  </si>
  <si>
    <t>Roma e Bolonha</t>
  </si>
  <si>
    <t>1.00.000.007289/2014-46</t>
  </si>
  <si>
    <t>ISAC BARCELOS PEREIRA DE SOUZA</t>
  </si>
  <si>
    <t>participar da Oficina sobre a Difusão do Manual de Boas Práticas sobre a luta contra as drogas e a Criação da Rede Permanente e estável de procuradores antidrogas</t>
  </si>
  <si>
    <t>1.00.000.007754/2014-49</t>
  </si>
  <si>
    <t>para acompanhar o Procurador-Geral da República, RODRIGO JANOT MONTEIRO DE BARROS, na IV Reunião do Comitê Executivo da Associação Ibero-americana de Ministérios Públicos - AIAMP, a realizar-se no dia 30 de junho de 2014</t>
  </si>
  <si>
    <t>Secretário de Cooperação Jurídica Internacional do Gabinete do Procurador-Geral da República, no período de 29 de junho a 1º de julho de 2014, para acompanhar o Procurador-Geral da República, RODRIGO JANOT MONTEIRO DE BARROS, na IV Reunião do Comitê Executivo da Associação Iberoamericana de Ministérios Públicos - AIAMP</t>
  </si>
  <si>
    <t>1.00.001.000192/2014-01</t>
  </si>
  <si>
    <t>para participar da "19th Annual Conference", realizada pela "Internacional Association of Prosecutors</t>
  </si>
  <si>
    <t>1.00.001.000191/2014-58</t>
  </si>
  <si>
    <t>ZELIA LUIZA PIERDONA</t>
  </si>
  <si>
    <t>1.00.001.000200/2014-19</t>
  </si>
  <si>
    <t>ROBERTO D'OLIVEIRA VIEIRA</t>
  </si>
  <si>
    <t>participar do programa de aperfeiçoamento "Investigação econômica e financeira",</t>
  </si>
  <si>
    <t>1.00.001.000198/2014-70</t>
  </si>
  <si>
    <t>FERNANDA TEIXEIRA SOUZA DOMINGOS TAUBEMBLATT</t>
  </si>
  <si>
    <t>1.00.000.009157/2014-59</t>
  </si>
  <si>
    <t>Holanda</t>
  </si>
  <si>
    <t>participar da Reunião Estratégica sobre Tráfico de Drogas</t>
  </si>
  <si>
    <t>1.00.000.017697/2014-14</t>
  </si>
  <si>
    <t>1.00.000.012451/2014-48</t>
  </si>
  <si>
    <t>Havana</t>
  </si>
  <si>
    <t>Cuba</t>
  </si>
  <si>
    <t>ROBERTO MOREIRA DE ALMEIDA</t>
  </si>
  <si>
    <t>participar do curso "Fortalecimento das Capacidades em Cooperação Internacional da Polícia, Autoridades Judiciais e Fiscais"</t>
  </si>
  <si>
    <t>Participar do XII Encontro Internacional de Ciências Penais</t>
  </si>
  <si>
    <t>1.00.001.000180/2014-78</t>
  </si>
  <si>
    <t>RODRIGO DA COSTA LINES</t>
  </si>
  <si>
    <t>para frequentar o curso "Máster em Derecho Constitucional", na Universidade de Sevilha, Espanha</t>
  </si>
  <si>
    <t>1.00.000.016154/2014-71</t>
  </si>
  <si>
    <t>participar do XXIV Curso de Avaliadores do Grupo de Ação Financeira da América Latina GAFILAT, antigo GAFISUD</t>
  </si>
  <si>
    <t>1.00.000.012778/2014-10</t>
  </si>
  <si>
    <t>participar da XXXIX Reunião do Grupo de Peritos para o Controle da Lavagem de Ativos</t>
  </si>
  <si>
    <t>1.00.000.015573/2014-96</t>
  </si>
  <si>
    <t>Bangkok</t>
  </si>
  <si>
    <t>DIOGO CASTOR DE MATTOS</t>
  </si>
  <si>
    <t>participar do Encontro de Peritos sobre Tipologia do GAFI</t>
  </si>
  <si>
    <t>1.00.000.006397/2014-00</t>
  </si>
  <si>
    <t>MÔNICA NICIDA GARCIA</t>
  </si>
  <si>
    <t>participar do Encontro do Grupo de Trabalho sobre Corrupção em Transações Comerciais Internacionais da Organização para a Cooperação e o Desenvolvimento Econômico (OCDE)</t>
  </si>
  <si>
    <t>1.00.000.006818/2014-94</t>
  </si>
  <si>
    <t>SADY D'ASSUMPÇÃO TORRES FILHO</t>
  </si>
  <si>
    <t>participar do "OECD Working Party 2, Working Party 3 and Competition Committee", da Organização para a Cooperação e o Desenvolvimento Econômico(OCDE)</t>
  </si>
  <si>
    <t>1.00.000.016177/2014-86</t>
  </si>
  <si>
    <t>Cidade de Berna</t>
  </si>
  <si>
    <t>realizar diligências referentes ao Procedimento de Cooperação Internacional nº 1.00.000.015090/2013-19</t>
  </si>
  <si>
    <t>LIDIANE MIRIS SOARES</t>
  </si>
  <si>
    <t>para assessorar o Procurador da República RODRIGO DE GRANDIS, durante diligências referentes ao Procedimento de Cooperação Internacional nº 1.00.000.015090/2013-19</t>
  </si>
  <si>
    <t>1.00.000.007288/2014-00</t>
  </si>
  <si>
    <t>participar do Seminário Interinstitucional: Luta contra a Lavagem de Dinheiro e o Crime Organizado na América Latina</t>
  </si>
  <si>
    <t>PETERSON DE PAULA PEREIRA</t>
  </si>
  <si>
    <t>MAURO CESAR SOBRINHO</t>
  </si>
  <si>
    <t>participar do XII Encontro Internacional de Ciências Penais</t>
  </si>
  <si>
    <t>assessorar o Procurador Regional da República, Douglas Fischer, durante o XII Encontro Internacional de Ciências Penais</t>
  </si>
  <si>
    <t>1.00.000.014378/2014-49</t>
  </si>
  <si>
    <t>MAURÍCIO GOTARDO GERUM</t>
  </si>
  <si>
    <t>participar do curso da Agência de Cooperação Internacional do Japão - JICA - "Criminal Prevention and Criminal Justice"</t>
  </si>
  <si>
    <t>1.00.000.005293/2014-70</t>
  </si>
  <si>
    <t>Cidade da Guatemala</t>
  </si>
  <si>
    <t>para acompanhar o Procurador- Geral da República, RODRIGO JANOT MONTEIRO DE BARROS, na missão oficial à República da Guatemala, com o objetivo de encontro bilateral com o Ministério Público guatemalteco, e na reunião do Conselho Centroamericano e do Caribe de Ministérios Públicos</t>
  </si>
  <si>
    <t>para acompanhar o Procurador-Geral da República, RODRIGO JANOT MONTEIRO DE BARROS, na missão oficial à República da Guatemala, com o objetivo de encontro
bilateral com o Ministério Público guatemalteco, e na reunião do Conselho Centroamericano e do Caribe de Ministérios Públicos,</t>
  </si>
  <si>
    <t>Secretário de Cooperação Jurídica Internacional do Gabinete do Procurador-Geral da República, no período de 24 a 26 de abril de 2014, para acompanhar o Procurador-Geral da República, RODRIGO JANOT MONTEIRO DE BARROS, na missão oficial à República da Guatemala, com o objetivo de encontro bilateral com o Ministério Público guatemalteco, e na reunião do Conselho Centroamericano e do Caribe de Ministérios Públicos</t>
  </si>
  <si>
    <t>1.00.000.005384/2014-13</t>
  </si>
  <si>
    <t>participar da Reunião dos Pontos de Contato da EUROJUST e Magistrados de Ligação</t>
  </si>
  <si>
    <t>1.00.000.013271/2014-83</t>
  </si>
  <si>
    <t>CARLOS BRUNO FERREIRA DA SILVA</t>
  </si>
  <si>
    <t>participar do programa de visitas técnicas em matéria de investigação e persecução criminal</t>
  </si>
  <si>
    <t>FERNANDA TEIXEIRA SOUZA DOMINGOS</t>
  </si>
  <si>
    <t>Participar do programa de visitas técnicas em matéria de investigação e persecução criminal</t>
  </si>
  <si>
    <t>1.00.001.000240/2014-52</t>
  </si>
  <si>
    <t>LUIZA CRISTINA FONSECA FRINSCHEISEN</t>
  </si>
  <si>
    <t>para participar do curso "La Corruption: detection, prevention, repression", na École Nationale de La Magistrature</t>
  </si>
  <si>
    <t>1.00.000.003545/2014-26</t>
  </si>
  <si>
    <t>PATRÍCIA MARIA NÚÑEZ WEBER</t>
  </si>
  <si>
    <t>participar do Seminário sobre "Mecanismos de Denuncia y Protección en la Lucha contra la Corrupción"</t>
  </si>
  <si>
    <t>1.00.000.010840/2014-39</t>
  </si>
  <si>
    <t>participar da Reunião prevista no artigo 24 do Regulamento e Normais de Procedimento da Comissão de Peritos do Mecanismo de Acompanhamento da Implementação da Convenção Interamericana contra a Corrupção - MESICIC/OEA e da 24ª Reunião Ordinária da Comissão de Peritos do Mecanismo</t>
  </si>
  <si>
    <t>1.00.000.010551/2014-30</t>
  </si>
  <si>
    <t>NEIDE MARA CAVALCANTI CARDOSO DE OLIVEIRA</t>
  </si>
  <si>
    <t>participar do Evento Internacional "Internet Governance Forum - IGF"</t>
  </si>
  <si>
    <t>1.00.000.009982/2014-53</t>
  </si>
  <si>
    <t>participar da VII Conferência das Partes da Convenção das Nações Unidas Contra o Crime Organizado (UNODC), a qual terá lugar em Viena, Áustria, entre os dias 06 a 10 de outubro de 2014, e de reuniões sobre cooperação jurídica internacional</t>
  </si>
  <si>
    <t>1.00.000.010831/2014-48</t>
  </si>
  <si>
    <t>MONICA NICIDA GARCIA</t>
  </si>
  <si>
    <t>FREDERICO DE CARVALHO PAIVA</t>
  </si>
  <si>
    <t>participar do curso "Criminal Justice Response to Corruption"</t>
  </si>
  <si>
    <t>realizar diligências referentes à Força Tarefa da Operação Lava Jato</t>
  </si>
  <si>
    <t>1.00.001.000001/2014-01</t>
  </si>
  <si>
    <t>para participar, como palestrante, do curso de extensão "Da Prova no Direito: uma Perspectiva Luso-brasileira",</t>
  </si>
  <si>
    <t>1.00.000.011553/2014-46</t>
  </si>
  <si>
    <t>Ciudad de Leste</t>
  </si>
  <si>
    <t>THIAGO AUGUSTO BUENO</t>
  </si>
  <si>
    <t xml:space="preserve"> participar do Curso de Formação em Investigação Criminal e Repressão do Tráfico Ilícito de Armas de Fogo e Crimes Conexos</t>
  </si>
  <si>
    <t>1.00.000.004419/2014-99</t>
  </si>
  <si>
    <t>Suriname</t>
  </si>
  <si>
    <t>Paramaribo</t>
  </si>
  <si>
    <t>participar da 4ª Rodada do Mecanismo de Acompanhamento da Implementação da Convenção Interamericana contra a Corrupção - MESICIC/OEA</t>
  </si>
  <si>
    <t>1.00.000.017029/2014-89</t>
  </si>
  <si>
    <t>participar do Grupo de Trabalho da Organização de Cooperação e Desenvolvimento Econômico sobre Corrupção nas Transações Internacionais de Negócios</t>
  </si>
  <si>
    <t xml:space="preserve"> 1.00.000.002260/2015-59</t>
  </si>
  <si>
    <t>participar da Conferência "Digital Crimes Consortium 2015"</t>
  </si>
  <si>
    <t xml:space="preserve"> ADRIANA SCORDAMAGLIA FERNANDES</t>
  </si>
  <si>
    <t>1.00.000.000606/2015-84</t>
  </si>
  <si>
    <t>participar de reunião técnica com o United States Securities and Exchange Comminssion e o United States Department of Justice</t>
  </si>
  <si>
    <t>CARLOS FERNANDO LIMA</t>
  </si>
  <si>
    <t xml:space="preserve"> DELTAN MARTINAZZO DALLAGNOL</t>
  </si>
  <si>
    <t xml:space="preserve"> 1.00.000.001166/2015-82</t>
  </si>
  <si>
    <t xml:space="preserve"> GEORGIA RENATA SANCHEZ DIOGO</t>
  </si>
  <si>
    <t>FABIO CONFORTO DE ALENCAR MOREIRA</t>
  </si>
  <si>
    <t>Madri</t>
  </si>
  <si>
    <t>MAURICIO CPRREOA DE MELLO</t>
  </si>
  <si>
    <t xml:space="preserve"> para representar a Escola Superior do Ministério Público da União na Assembleia Geral da RECAMPI - Red de Capacitación del Ministerio Público Iberoamericano</t>
  </si>
  <si>
    <t>1.00.000.001510/2015-33</t>
  </si>
  <si>
    <t>Catar</t>
  </si>
  <si>
    <t>Doha</t>
  </si>
  <si>
    <t xml:space="preserve">SILVIO ROBERTO OLIVEIRA DE AMORIM JUNIOR </t>
  </si>
  <si>
    <t>participar do XIII Congresso das Nações Unidas sobre Prevenção ao Crime e Justiça Criminal, organizado pelo Escritório das Nações Unidas sobre Drogas e Crime - UNODC</t>
  </si>
  <si>
    <t>1.00.001.000269/201434</t>
  </si>
  <si>
    <t xml:space="preserve"> ANDREA WALMSLEY SOARES CARNEIRO</t>
  </si>
  <si>
    <t xml:space="preserve"> para elaboração de tese de doutorado, intitulada "Direito Penal Econômico e erro de proibição: análise das descontinuidades e insuficiências da teoria do erro de proibição frente à distinção entre os Delicta In Se e os Delicta Mere Prohibita", </t>
  </si>
  <si>
    <t>1.00.001.000044/2015-69</t>
  </si>
  <si>
    <t>PAULO GUSTAVO GONET BRANCO</t>
  </si>
  <si>
    <t>para participar, como coordenador científico e palestrante, do III Seminário Luso-Brasileiro de  Direito "Estado de Direito, Direitos Fundamentais e Combate à Corrupção na Interface Portugal/Brasil"</t>
  </si>
  <si>
    <t xml:space="preserve"> 1.00.000.004470/2015-81</t>
  </si>
  <si>
    <t>Cabo Verde</t>
  </si>
  <si>
    <t>Praia</t>
  </si>
  <si>
    <t xml:space="preserve"> participar do Seminário de capacitação de parlamentares em matéria de lavagem de capitais e financiamento do terrorismo, para o processo de revisão da Lei de Lavagem de Capitais, e do Seminário sobre provas indiciárias em crimes de lavagem de capitais, a realizarem-se nos dias 16 e 17 de abril de 2015</t>
  </si>
  <si>
    <t>1.00.001.000010/2015-74</t>
  </si>
  <si>
    <t xml:space="preserve"> MARCELO ANTÔNIO CEARÁ SERRA AZUL</t>
  </si>
  <si>
    <t xml:space="preserve"> para participar do curso de aperfeiçoamento "Combate ao Crime Organizado", na International Experience em parceria com a Università degli Studi di Roma Tor Vergata</t>
  </si>
  <si>
    <t>1.00.001.000259/2014-07</t>
  </si>
  <si>
    <t>1.00.001.000263/2014-67</t>
  </si>
  <si>
    <t>1.00.001.000005/2015-61</t>
  </si>
  <si>
    <t>MÔNICA DOROTÉA BORA</t>
  </si>
  <si>
    <t>1.00.001.000018/2015-31</t>
  </si>
  <si>
    <t>membros do Ministério Público Federal integrantes da Associação Nacional dos Procuradores da República - ANPR</t>
  </si>
  <si>
    <t xml:space="preserve">inscritos no 3º Encontro Internacional dos Procuradores da República "Ministério Público Espanhol e Brasileiro: o combate à corrupção" </t>
  </si>
  <si>
    <t xml:space="preserve"> 1.00.000.004477/2015-01</t>
  </si>
  <si>
    <t xml:space="preserve"> 1.00.000.003015/2015-69</t>
  </si>
  <si>
    <t>San Salvador</t>
  </si>
  <si>
    <t>El Salvador</t>
  </si>
  <si>
    <t xml:space="preserve"> HILTON ARAÚJO DE MELO</t>
  </si>
  <si>
    <t>Secretário Executivo da Chefia de Gabinete</t>
  </si>
  <si>
    <t xml:space="preserve"> para assessorar o Procurador-Geral da República, Rodrigo Janot Monteiro de Barros, no Encontro Internacional dos Magistrados na Luta contra o Terrorismo</t>
  </si>
  <si>
    <t xml:space="preserve"> participar do Curso de Persecução de Crimes Ambientais, organizado pelo Departamento de Justiça dos Estados Unidos - USDOJ</t>
  </si>
  <si>
    <t>1.00.001.000036/2015-12</t>
  </si>
  <si>
    <t xml:space="preserve"> 1.00.001.000041/2015-25</t>
  </si>
  <si>
    <t xml:space="preserve"> ROBERTO MOREIRA DE ALMEIDA</t>
  </si>
  <si>
    <t xml:space="preserve"> 1.00.001.000048/2015-47</t>
  </si>
  <si>
    <t>ALDIRLA PEREIRA DE ALBUQUERQUE</t>
  </si>
  <si>
    <t xml:space="preserve"> 1.00.000.018221/2014-92</t>
  </si>
  <si>
    <t>participar da VII Reunião Plenária de Pontos de Contato e Enlaces da IberRede</t>
  </si>
  <si>
    <t>1.00.000.002781/2015-14</t>
  </si>
  <si>
    <t>Gana</t>
  </si>
  <si>
    <t>São Tomé</t>
  </si>
  <si>
    <t>Acra</t>
  </si>
  <si>
    <t xml:space="preserve"> DENISE NEVES ABADE</t>
  </si>
  <si>
    <t xml:space="preserve"> participar de missão técnica de prospecção a São Tomé e Príncipe, organizada pelo Escritório das Nações Unidas sobre Drogas e Crime - UNODC</t>
  </si>
  <si>
    <t xml:space="preserve"> 1.00.000.003012/2015-25</t>
  </si>
  <si>
    <t xml:space="preserve"> CARLOS BRUNO FERREIRA DA SILVA</t>
  </si>
  <si>
    <t>participar da XXV Reunião da Comissão de Peritos do Mecanismo de Acompanhamento da Implementação da Convenção Interamericana contra a Corrupção - MESICIC, no âmbito da Organização dos Estados Americanos - OEA</t>
  </si>
  <si>
    <t xml:space="preserve"> 1.00.000.000658/2015-51</t>
  </si>
  <si>
    <t xml:space="preserve"> CARLA VERÍSSIMO DE CARLI</t>
  </si>
  <si>
    <t>participar reunião do Grupo de Ação Financeira - GAFI</t>
  </si>
  <si>
    <t xml:space="preserve"> 1.00.000.002082/2015-66</t>
  </si>
  <si>
    <t xml:space="preserve"> participar da reunião trimestral do Working Group on Bribery in International Business Transaction (WGB) da Organização para Cooperação e Desenvolvimento Econômico (OCDE)</t>
  </si>
  <si>
    <t xml:space="preserve"> 1.00.000.003435/2015-45</t>
  </si>
  <si>
    <t>1.00.000.004744/2015-32</t>
  </si>
  <si>
    <t>1.00.000.004148/2015-52</t>
  </si>
  <si>
    <t xml:space="preserve"> 1.00.000.004148/2015-52</t>
  </si>
  <si>
    <t xml:space="preserve"> 1.00.001.000057/2015-38</t>
  </si>
  <si>
    <t>Austrália</t>
  </si>
  <si>
    <t>Brisbane</t>
  </si>
  <si>
    <t>Berlin</t>
  </si>
  <si>
    <t xml:space="preserve"> DANIEL CESAR AZEREDO AVELINO</t>
  </si>
  <si>
    <t>FATIMA APARECIDA DE SOUZA BORGHI</t>
  </si>
  <si>
    <t>SANDRA VERONICA CUREAU</t>
  </si>
  <si>
    <t xml:space="preserve"> MARIA SOARES CAMELO CORDIOLI</t>
  </si>
  <si>
    <t>para representar a 4ª Câmara de Coordenação e Revisão na GMO-free Europe Conference</t>
  </si>
  <si>
    <t xml:space="preserve"> participar da Reunião Plenária do Grupo de Ação Financeira - GAFI</t>
  </si>
  <si>
    <t xml:space="preserve"> participar do Seminário Técnico-Jurídico sobre o Projeto de Criação da Corte Penal Sul-Americana para o Julgamento do Crime Organizado Transnacional, </t>
  </si>
  <si>
    <t>participar do Workshop Internacional sobre Extração Ilegal de Madeira, organizado pelo Departamento de Justiça dos Estados Unidos - USDOJ</t>
  </si>
  <si>
    <t xml:space="preserve"> NIVIO DE FREITAS SILVA FILHO</t>
  </si>
  <si>
    <t xml:space="preserve"> RAFAEL DA SILVA ROCHA</t>
  </si>
  <si>
    <t xml:space="preserve"> FERNANDO ZELADA</t>
  </si>
  <si>
    <t xml:space="preserve"> LAURA NOEME DOS SANTOS</t>
  </si>
  <si>
    <t>1.00.000.000051/2015-61</t>
  </si>
  <si>
    <t>CELSO COSTA LIMA VERDE LEAL</t>
  </si>
  <si>
    <t xml:space="preserve"> participar do curso de aperfeiçoamento "Combate ao Crime Organizado", da International Experience em parceria com a Università degli Studi di Roma Tor Vergata</t>
  </si>
  <si>
    <t xml:space="preserve"> 1.00.000.005538/2015-40</t>
  </si>
  <si>
    <t xml:space="preserve"> ANAMARA OSÓRIO SILVA</t>
  </si>
  <si>
    <t>participar da 11ª Reunião da Rede de Regional de Recuperação de Ativos do Grupo de Ação Financeira da América Latina - GAFILAT,</t>
  </si>
  <si>
    <t xml:space="preserve"> 1.00.000.004947/2015-29</t>
  </si>
  <si>
    <t>participar da 6ª Sessão do Grupo de Revisão e Implementação da Conferência dos EstadosParte Contra Corrupção das Nações Unidas (UNCAC</t>
  </si>
  <si>
    <t xml:space="preserve"> UBIRATAN CAZETTA</t>
  </si>
  <si>
    <t xml:space="preserve"> participar da 6ª Sessão do Grupo de Revisão e Implementação da Conferência dos EstadosParte Contra Corrupção das Nações Unidas (UNCAC), </t>
  </si>
  <si>
    <t>1.00.000.004852/2015-13</t>
  </si>
  <si>
    <t xml:space="preserve"> TIAGO SANTOS FARIAS</t>
  </si>
  <si>
    <t>para participar do II Encontro Informal do Grupo de Peritos acerca de Ferramentas sobre Assistência Legal Mútua do Escritório das Nações Unidas sobre Drogas e Crime - UNODC</t>
  </si>
  <si>
    <t xml:space="preserve"> 1.00.000.016414/2015-90</t>
  </si>
  <si>
    <t xml:space="preserve"> WELLINGTON CABRAL SARAIVA</t>
  </si>
  <si>
    <t xml:space="preserve"> participar da 1ª Reunião da Rede Global de Profissionais de Aplicação da Lei contra a Corrupção, </t>
  </si>
  <si>
    <t xml:space="preserve"> 1.00.000.007125/2015-08</t>
  </si>
  <si>
    <t xml:space="preserve"> MARCELLO PARANHOS DE OLIVEIRA MILLER</t>
  </si>
  <si>
    <t xml:space="preserve"> participar da Reunião Plenária do Grupo de Trabalho sobre Suborno e da reunião ordinária de agentes de repressão penal, da Organização para a Cooperação e Desenvolvimento Econômico - OCDE</t>
  </si>
  <si>
    <t>1.00.000.009924/2015-19</t>
  </si>
  <si>
    <t xml:space="preserve"> HINDEMBURGO CHATEAUBRIAND PEREIRA DINIZ FILHO</t>
  </si>
  <si>
    <t xml:space="preserve"> LAURO PINTO CARDOSO NETO</t>
  </si>
  <si>
    <t xml:space="preserve"> MAURO CÉSAR SOBRINHO</t>
  </si>
  <si>
    <t>ALVARO ANDRE SANTAREM AMORIM</t>
  </si>
  <si>
    <t xml:space="preserve"> 1.00.000.013087/2015-14</t>
  </si>
  <si>
    <t xml:space="preserve">para, na qualidade de representante da Escola Superior do Ministério Público da União, participar da Anti-Corruption Academic Initiative (ACAD) Symposium, </t>
  </si>
  <si>
    <t>1.00.000.005689/2015-06</t>
  </si>
  <si>
    <t xml:space="preserve"> ELA WIECKO VOLKMER DE CASTILHO</t>
  </si>
  <si>
    <t xml:space="preserve"> participar do XIII Encontro dos Procuradores-Gerais da Comunidade dos Países de Língua Portuguesa - CPLP,</t>
  </si>
  <si>
    <t xml:space="preserve"> 1.00.000.014020/2015-05</t>
  </si>
  <si>
    <t xml:space="preserve">participar, como tutora, de curso sobre Tráfico de Pessoas, a ser desenvolvido pelo Escritório das Nações Unidas contra Drogas e Crimes - UNODC da Africa do Sul, </t>
  </si>
  <si>
    <t xml:space="preserve"> 1.00.000.012887/2015-18</t>
  </si>
  <si>
    <t xml:space="preserve"> VLADIMIR BARROS ARAS</t>
  </si>
  <si>
    <t xml:space="preserve"> participar da 6ª Sessão do Grupo de Trabalho sobre Cooperação Internacional da Convenção das Nações Unidas contra o Crime Organizado Transnacional (UNTOC)</t>
  </si>
  <si>
    <t xml:space="preserve"> 1.00.000.005728/2015-67</t>
  </si>
  <si>
    <t>1.00.000.005728/2015-67</t>
  </si>
  <si>
    <t>CRISTINA SCHWANSEE ROMANÓ</t>
  </si>
  <si>
    <t xml:space="preserve"> participar do Treinamento de Avaliadores do Grupo de Ação Financeira (GAFI), </t>
  </si>
  <si>
    <t xml:space="preserve"> PAULO ROBERTO GALVÃO DE CARVALHO</t>
  </si>
  <si>
    <t xml:space="preserve">participar do Treinamento de Avaliadores do Grupo de Ação Financeira (GAFI), </t>
  </si>
  <si>
    <t xml:space="preserve"> 1.00.000.009467/2015-54</t>
  </si>
  <si>
    <t xml:space="preserve"> participar do III Encontro de Pontos de Contato em Extradição e Assistência Legal Mútua</t>
  </si>
  <si>
    <t>1.00.001.000154/2015-21</t>
  </si>
  <si>
    <t>Zurique</t>
  </si>
  <si>
    <t>ALAN ROGÉRIO MANSUR SILVA</t>
  </si>
  <si>
    <t xml:space="preserve"> para participar, no período de 11 a 18 de setembro de 2015, da "20ª Conferência Anual e o Encontro Geral de Associações Internacionais de Procuradores",</t>
  </si>
  <si>
    <t>09/19/2015</t>
  </si>
  <si>
    <t>1.00.001.000135/2015-02</t>
  </si>
  <si>
    <t>RODRIGO GOMES TEIXEIRA</t>
  </si>
  <si>
    <t>para frequentar o curso de Doutorado em Direito "Ciências Jurídico-Criminais", na Universidade de Coimbra</t>
  </si>
  <si>
    <t>1.00.000.012861/2015-70</t>
  </si>
  <si>
    <t xml:space="preserve"> participar da Décima Reunião de Ministros da Justiça ou outros Ministros ou Procuradores-Gerais das Américas (REMJA-X), </t>
  </si>
  <si>
    <t>para assessorar o Procurador-Geral da República, RODRIGO JANOT MONTEIRO DE BARROS, durante a Décima Reunião de Ministros da Justiça ou outros Ministros ou Procuradores-Gerais das Américas (REMJA-X</t>
  </si>
  <si>
    <t xml:space="preserve"> 1.00.000.006056/2015-15</t>
  </si>
  <si>
    <t>Cartagena</t>
  </si>
  <si>
    <t xml:space="preserve"> PATRICIA MARIA NUNEZ WEBER</t>
  </si>
  <si>
    <t xml:space="preserve"> participar da Conferência sobre a Importância do Intercâmbio de Informações na Luta contra a Lavagem de Ativos, no âmbito do Projeto GAFILAT - União Europeia, do Centro de Inteligência contra o Terrorismo e o Crime Organizado e da Agência Espanhola de Cooperação Internacional para o Desenvolvimento</t>
  </si>
  <si>
    <t>1.00.000.004875/2015-10</t>
  </si>
  <si>
    <t xml:space="preserve"> participar da 40ª Reunião do Subgrupo de Trabalho do Grupo de Peritos para o Controle de Lavagem de Ativos da Comissão Interamericana para o Controle do Abuso de Drogas</t>
  </si>
  <si>
    <t>1.00.001.000165/2015-19</t>
  </si>
  <si>
    <t>CARLOS EDUARDO DE OLIVERIA VASCONCELOS</t>
  </si>
  <si>
    <t>20ª Conferência Anual e o Encontro Geral de Associações Internacionais de Procuradores</t>
  </si>
  <si>
    <t xml:space="preserve"> 1.00.000.005686/2015-64</t>
  </si>
  <si>
    <t xml:space="preserve"> DOUGLAS FISCHER</t>
  </si>
  <si>
    <t xml:space="preserve">participar da 24ª Sessão da Comissão de Prevenção do Crime e Justiça Criminal (CPCJC), </t>
  </si>
  <si>
    <t xml:space="preserve"> 1.00.000.005688/2015-53</t>
  </si>
  <si>
    <t>Santa Cruz de la Sierra</t>
  </si>
  <si>
    <t>ANAMARA OSÓRIO SILVA</t>
  </si>
  <si>
    <t xml:space="preserve"> participar da 2ª Reunião da Rede Ibero-americana de Ministérios Públicos contra o Tráfico de Pessoas</t>
  </si>
  <si>
    <t xml:space="preserve"> 1.00.000.008835/2015-47</t>
  </si>
  <si>
    <t>Los Angeles</t>
  </si>
  <si>
    <t>ROGERIO JOSE BENTO SOARES DO NASCIMENTO</t>
  </si>
  <si>
    <t>São Petersburgo</t>
  </si>
  <si>
    <t>NICOLAO DINO DE CASTRO E COSTA NETO</t>
  </si>
  <si>
    <t xml:space="preserve"> para, na qualidade de representante do Ministério Público Federal, participar da VI Conferência das Partes da Convenção das Nações Unidas contra a Corrupção</t>
  </si>
  <si>
    <t xml:space="preserve"> participar de reunião do Working Group on Bribery in International Business Transactions da Organização para Cooperação e Desenvolvimento Econômico (WGB/OCDE)</t>
  </si>
  <si>
    <t xml:space="preserve"> 1.00.000.015861/2015-21</t>
  </si>
  <si>
    <t>1.00.000.015120/2015-41</t>
  </si>
  <si>
    <t>Encarnación</t>
  </si>
  <si>
    <t xml:space="preserve"> PATRÍCIA MARIA NUÑEZ WEBER</t>
  </si>
  <si>
    <t xml:space="preserve">participar da XIX Reunião Preparatória e Reunião Especializada de Ministérios Públicos do MERCOSUL - REMPM, </t>
  </si>
  <si>
    <t>1.00.000.015878/2015-89</t>
  </si>
  <si>
    <t xml:space="preserve"> MARIA LUISA RODRIGUES DE LIMA CARVALHO</t>
  </si>
  <si>
    <t xml:space="preserve"> 1.00.000.014368/2015-94</t>
  </si>
  <si>
    <t xml:space="preserve"> NEIDE MARA CAVALCANTI CARDOSO DE OLIVEIRA</t>
  </si>
  <si>
    <t xml:space="preserve"> ser instrutora no curso sobre a Atuação do Ministério Público no Combate aos Crimes Cibernéticos</t>
  </si>
  <si>
    <t xml:space="preserve"> PRISCILA COSTA SCHREINER</t>
  </si>
  <si>
    <t xml:space="preserve"> GISELLE CARVALHO PEREIRA COELHO</t>
  </si>
  <si>
    <t>para participar da 20ª Conferência Anual da International Association of Prosecuters,</t>
  </si>
  <si>
    <t xml:space="preserve"> 1.00.001.000185/2015-81</t>
  </si>
  <si>
    <t>ANA LUISA CHIODELLI VON MENGDEN</t>
  </si>
  <si>
    <t>para participar do curso "Luta Contra a Corrupção"</t>
  </si>
  <si>
    <t xml:space="preserve"> 1.00.000.007212/2015-57</t>
  </si>
  <si>
    <t>MONICA BASTOS</t>
  </si>
  <si>
    <t>participar de cerimônia de repatriação de serpentes</t>
  </si>
  <si>
    <t>para assessorar o Procurador da República e Secretário de Cooperação Internacional Substituto, CARLOS BRUNO FERREIRA DA SILVA, durante cerimônia de repatriação de serpentes</t>
  </si>
  <si>
    <t xml:space="preserve"> 1.00.000.010413/2015-31</t>
  </si>
  <si>
    <t>Alcalá</t>
  </si>
  <si>
    <t xml:space="preserve"> AURÉLIO VIRGÍLIO VEIGA RIOS</t>
  </si>
  <si>
    <t>participar do III Congreso Internacional del Programa Regional de Apoyo a las Defensorías del Pueblo de Iberoamerica (PRADPI)</t>
  </si>
  <si>
    <t xml:space="preserve"> 1.00.000.011242/2015-68</t>
  </si>
  <si>
    <t>Cartagena das índias</t>
  </si>
  <si>
    <t xml:space="preserve"> MARIANGELA DA SILVA DUARTE</t>
  </si>
  <si>
    <t xml:space="preserve"> para participar do I Encontro sobre Pedidos Internacionais de Alimentos no âmbito da Ibered</t>
  </si>
  <si>
    <t xml:space="preserve"> 1.00.000.008711/2015-61</t>
  </si>
  <si>
    <t>participar do Seminário sobre Crimes Cibernéticos da Associação Ibero-americana de Ministérios Públicos - AIAMP</t>
  </si>
  <si>
    <t>1.00.000.013087/2015-14</t>
  </si>
  <si>
    <t xml:space="preserve"> 1.00.000.013339/2015-13</t>
  </si>
  <si>
    <t xml:space="preserve"> participar do 3ª Reunião do Grupo de Peritos em Ferramentas de Assistência Jurídica Mutua do Escritório das Nações Unidas para Drogas e Crime UNODC</t>
  </si>
  <si>
    <t xml:space="preserve"> 1.00.000.006388/2015-91</t>
  </si>
  <si>
    <t xml:space="preserve"> participar da Oficina sobre Tráfico de Drogas Controle de Contêineres, no âmbito da Rede Permanente de Procuradores Especializados em Tráfico de Drogas da Associação Iberoamericana de Ministérios Públicos - AIAMP</t>
  </si>
  <si>
    <t xml:space="preserve"> 1.00.000.009333/2015-33</t>
  </si>
  <si>
    <t>GUILHERME GUEDES RAPOSO</t>
  </si>
  <si>
    <t>participar do Seminário Delinquência Organizada Transnacional na América Latina</t>
  </si>
  <si>
    <t>1.00.000.005727/2015-12</t>
  </si>
  <si>
    <t xml:space="preserve"> participar do Annual International Foreign Bribery Taskforce Operational Meeting</t>
  </si>
  <si>
    <t xml:space="preserve"> 1.00.000.008586/2015-90</t>
  </si>
  <si>
    <t>PAULO ROBERTO GALVÃO DE CARVALHO</t>
  </si>
  <si>
    <t>participar da 9ª Reunião do Grupo de Trabalho sobre Recuperação de Ativos, no âmbito da</t>
  </si>
  <si>
    <t>Conferência das Partes da Convenção das Nações Unidas contra a Corrupção (UNCAC)</t>
  </si>
  <si>
    <t xml:space="preserve"> 1.00.000.015878/2015-89</t>
  </si>
  <si>
    <t xml:space="preserve"> PAULO ROBERTO GALVAO DE CARVALHO</t>
  </si>
  <si>
    <t>1.00.001.000176/2015-91</t>
  </si>
  <si>
    <t>Nova Iorque</t>
  </si>
  <si>
    <t xml:space="preserve"> CARLOS FERNANDO DOS SANTOS LIMA</t>
  </si>
  <si>
    <t xml:space="preserve"> ROBERSON HENRIQUE POZZOBON</t>
  </si>
  <si>
    <t xml:space="preserve"> "Cerimônia de revelação do ganhador de prêmio do Global Investigations Review", </t>
  </si>
  <si>
    <t xml:space="preserve"> 1.00.000.005689/2015-06</t>
  </si>
  <si>
    <t xml:space="preserve"> ALCIDES MARTINS</t>
  </si>
  <si>
    <t>participar do XIII Encontro dos Procuradores-Gerais da Comunidade dos Países de Língua Portuguesa CPLP</t>
  </si>
  <si>
    <t>participar do Terceiro Encontro de Defensores del Pueblo da América do Sul</t>
  </si>
  <si>
    <t>1.00.000.008675/2015-36</t>
  </si>
  <si>
    <t>AURÉLIO VIRGÍLIO VEIGA RIOS</t>
  </si>
  <si>
    <t xml:space="preserve"> 1.00.000.008675/2015-36</t>
  </si>
  <si>
    <t>MARISA VIEGAS E SILVA</t>
  </si>
  <si>
    <t xml:space="preserve"> 1.00.000.007658/2015-81</t>
  </si>
  <si>
    <t>para participar do "Time de Avaliadores do Canadá" no âmbito do Grupo de Ação Financeira contra a Lavagem de Dinheiro e o Financiamento do Terrorismo GAFI, conduzido pelo Fundo Monetário Internaciona</t>
  </si>
  <si>
    <t xml:space="preserve"> 1.00.001.000196/2015-61</t>
  </si>
  <si>
    <t xml:space="preserve"> THAMÉA DANELON VALIENGO</t>
  </si>
  <si>
    <t>para participar do curso "L'enquête économique &amp; financière" na École Nationale de la Magistrature</t>
  </si>
  <si>
    <t xml:space="preserve"> 1.00.000.017083/2015-13</t>
  </si>
  <si>
    <t>participar da 3ª Reunião da Comissão Técnica Mista Brasil e Chile a realizar-se em 24 de novembro de 2015 e da 4ª Reunião da Comissão Técnica Mista Brasil e Argentin</t>
  </si>
  <si>
    <t xml:space="preserve"> 1.00.000.012513/2015-01</t>
  </si>
  <si>
    <t>San Jose</t>
  </si>
  <si>
    <t>JOÃO BOSCO ARAÚJO FONTES JÚNIOR</t>
  </si>
  <si>
    <t>participar da Conferência Internacional "Day Against Impunity</t>
  </si>
  <si>
    <t>1.00.000.013686/2015-38</t>
  </si>
  <si>
    <t>ELA WIECKO VOLKMER DE CASTILHO</t>
  </si>
  <si>
    <t xml:space="preserve"> participar da Reunión Subregional sobre Servicios legales relacionados com el VIH y Poblaciones Clave", promovida pelo Programa das Nações Unidas para o Desenvolvimento - PNUD</t>
  </si>
  <si>
    <t xml:space="preserve"> 1.00.000.016964/2014-28</t>
  </si>
  <si>
    <t xml:space="preserve"> JANICE AGOSTINHO BARRETO ASCARI</t>
  </si>
  <si>
    <t>participar da Conferência sobre Riscos de Lavagem de Dinheiro em Zonas de Livre Comércio</t>
  </si>
  <si>
    <t>1.00.000.016964/2014-28</t>
  </si>
  <si>
    <t>ADRIANO DOS SANTOS RALDI</t>
  </si>
  <si>
    <t>participar da Conferência sobre Riscos de Lavagem de Dinheiro em Zonas de Livre Comércio,</t>
  </si>
  <si>
    <t xml:space="preserve"> 1.00.000.006602/2015-18</t>
  </si>
  <si>
    <t xml:space="preserve"> Saint Johns</t>
  </si>
  <si>
    <t xml:space="preserve">participar, como avaliador de Antigua e Barbuda, do Mecanismo de Revisão e Implementação da Convenção das Nações Unidas Contra Corrupção (UNCAC), </t>
  </si>
  <si>
    <t>1.00.000.006602/2015-18</t>
  </si>
  <si>
    <t>1.00.001.000151/2015-97</t>
  </si>
  <si>
    <t xml:space="preserve"> ANDRÉ DE VASCONCELOS DIAS</t>
  </si>
  <si>
    <t>para participar, na condição de instrutor, do curso de Pós-Graduação lato Sensu em Controle e Repressão a Desvios de Recursos Públicos, na Escola de Administração Fazendária ESAF,</t>
  </si>
  <si>
    <t>1.00.000.007631/2015-99</t>
  </si>
  <si>
    <t>Sochi</t>
  </si>
  <si>
    <t xml:space="preserve"> participar de reuniões com representantes do Ministério Público da República Italiana, a serem realizadas entre os dias 5 e 7 de novembro de 2015, em Bologna e Roma, Itália, e participar da reunião de chefes de Procuradorias de países do BRICS</t>
  </si>
  <si>
    <t>para assessorar o Procurador-Geral da República, Rodrigo Janot Monteiro de Barros, durante reuniões com representantes do Ministério Público da República Italiana, a serem realizadas entre os dias 5 e 7 de novembro de 2015, em Bologna e Roma, Itália, e durante a reunião de chefes de Procuradorias de países do BRICS</t>
  </si>
  <si>
    <t xml:space="preserve"> 1.00.001.000203/2015-25,</t>
  </si>
  <si>
    <t xml:space="preserve"> ALDO DE CAMPOS COSTA</t>
  </si>
  <si>
    <t xml:space="preserve"> 1.00.000.006643/2015-04</t>
  </si>
  <si>
    <t>JAQUELINE ANA BUFFON</t>
  </si>
  <si>
    <t>participar da Oficina sobre Crimes Cibernéticos no Âmbito do Projeto AMERIPOL da União Europeia</t>
  </si>
  <si>
    <t>1.00.000.014019/2015-72</t>
  </si>
  <si>
    <t>Nigéria</t>
  </si>
  <si>
    <t>Abuja</t>
  </si>
  <si>
    <t xml:space="preserve"> BRUNO FREIRE DE CARVALHO CALABRICH</t>
  </si>
  <si>
    <t xml:space="preserve">participar do Encontro da Rede de Autoridades Centrais e Procuradores da África Ocidental (WACAP), </t>
  </si>
  <si>
    <t>ANTONIO CARLOS WELTER</t>
  </si>
  <si>
    <t xml:space="preserve"> 1.00.000.011783/2016-77</t>
  </si>
  <si>
    <t>Bissau</t>
  </si>
  <si>
    <t>CARLOS VINICIUS SOARES CABELEIRA</t>
  </si>
  <si>
    <t xml:space="preserve"> participar, como tutor, de curso sobre Técnicas de Investigação, da segunda etapa do projeto para o Fortalecimento da Capacidade Jurídica de Magistrados do Ministério Público da Guiné-Bissau, a ocorrer na cidade de Bissau, Guiné-Bissau</t>
  </si>
  <si>
    <t>DARLAN AIRTON DIAS</t>
  </si>
  <si>
    <t>1.00.001.000117/2008-93</t>
  </si>
  <si>
    <t>Conferência Regional DA Associação Internacional de Direito Penal</t>
  </si>
  <si>
    <t>1.00.001.000114/2008-50</t>
  </si>
  <si>
    <t>ADRIANA SCOR DAMAGLIA FERNANDA MARTINS</t>
  </si>
  <si>
    <t>workshop Legislação de Crimes Cibernéticos</t>
  </si>
  <si>
    <t>1.00.001.000162/2007-67</t>
  </si>
  <si>
    <t>SOLANGE MENDES DE SOUZA</t>
  </si>
  <si>
    <t>Projeto de Estudos dos Ministérios Públicos da Comunidade de Países de Língua Portuguesa - Fase III do Trabalho Convergente entre Experiências Diversas, Prospecção para Cooperação Jurídica Internacional Eficaz</t>
  </si>
  <si>
    <t>1.00.001.000144/2007-85</t>
  </si>
  <si>
    <t xml:space="preserve">ANDREA HENRIQUES SZILARD </t>
  </si>
  <si>
    <t>1.00.001.000035/2008-49</t>
  </si>
  <si>
    <t>São Tomé e Principe</t>
  </si>
  <si>
    <t>ÁLVARO LUIS DE MATTOS STTIP</t>
  </si>
  <si>
    <t>1.00.001.000059/2008-06</t>
  </si>
  <si>
    <t>1.00.001.000157/2008-35</t>
  </si>
  <si>
    <t>ALEXANDRE CAMANHO DE ASSIS</t>
  </si>
  <si>
    <t>VII Asamblea de la RECAMPI – Red de Capacitación de los Ministerios Públicos Iberoamericanos</t>
  </si>
  <si>
    <t>Fórum  da Iniciativa Global de Combate ao Tráfico de Seres Humanos</t>
  </si>
  <si>
    <t>1.00.001.000034/2008-02)</t>
  </si>
  <si>
    <t>FREDERICO LUGON NOBRE</t>
  </si>
  <si>
    <t>1.00.001.000105/2008-69</t>
  </si>
  <si>
    <t>"Conferência Regional Latino-Americana: Compromisso e Cooperação na Luta contra a Corrupção e o Suborno Internacional</t>
  </si>
  <si>
    <t>1.00.001.000109/2008-47</t>
  </si>
  <si>
    <t>Canadá</t>
  </si>
  <si>
    <t>Toronto</t>
  </si>
  <si>
    <t>ANA MARIA OSÓRIO SILVA</t>
  </si>
  <si>
    <t>"Principles of Fraud Examination" promovido pela "Association of Certified Fraud Examines - Fraud Training &amp; Examination (ACFE)",</t>
  </si>
  <si>
    <t>1.00.001.000118/2008-38,</t>
  </si>
  <si>
    <t>Kiev</t>
  </si>
  <si>
    <t>ANTONIO AUGUSTO BRANDÃO DE ARAS</t>
  </si>
  <si>
    <t xml:space="preserve">Terceira Conferência Anual da IAACA (International Association of Anti-Corruption Authorities), </t>
  </si>
  <si>
    <t>1.00.001.000001/2008-54,</t>
  </si>
  <si>
    <t>Bremen</t>
  </si>
  <si>
    <t>Workshop "Undoing the Knot in Access and Benefit Sharing Transactins. In Search of Amicable  Solutions</t>
  </si>
  <si>
    <t>1.00.001.000101/2008-81</t>
  </si>
  <si>
    <t>Tókio</t>
  </si>
  <si>
    <t>SERGIO GARDENGHI SUIAMA</t>
  </si>
  <si>
    <t>140th International Training Course on the Criminal Justice - Response to Cybercrime</t>
  </si>
  <si>
    <t>1.00.001.000175/2008-17),</t>
  </si>
  <si>
    <t>Tokio</t>
  </si>
  <si>
    <t>Curso de Aperfeiçoamento em Prevenção Criminal  promovido pela Agência de Cooperação Internacional do Japão</t>
  </si>
  <si>
    <t>1.00.001.000110/2008-71</t>
  </si>
  <si>
    <t>Timor-Leste</t>
  </si>
  <si>
    <t>Dili</t>
  </si>
  <si>
    <t>MARIA EMILIA MORAES DE ARAÚJO</t>
  </si>
  <si>
    <t>1.00.001.000170/2008-94,</t>
  </si>
  <si>
    <t>Hyderabad</t>
  </si>
  <si>
    <t>India</t>
  </si>
  <si>
    <t>ADRIANA SCORDAMAGLIA FERNANDES MARINS</t>
  </si>
  <si>
    <t>3rd Meeting of the Internet Governance Forum</t>
  </si>
  <si>
    <t>1.00.001.000170/2008-39</t>
  </si>
  <si>
    <t>1.00.000.004700/2008-83</t>
  </si>
  <si>
    <t>EUGENIO JOSÉ ARAGÃO</t>
  </si>
  <si>
    <t>DANIEL ANTONIO MORAES SARMENTO</t>
  </si>
  <si>
    <t>reunião preparatória e da V Reunião Especializada de Ministérios públicos do Mercosul</t>
  </si>
  <si>
    <t>ANTONIO FERNANDO BARROS E SILVA DE SOUZA</t>
  </si>
  <si>
    <t>1.00.001.000051/2008-31)</t>
  </si>
  <si>
    <t>1.00.000.004913/2008-13,</t>
  </si>
  <si>
    <t>Republica Dominicana</t>
  </si>
  <si>
    <t>Punta Cana</t>
  </si>
  <si>
    <t>EDSON  OLIVEIRA DE ALMEIDA</t>
  </si>
  <si>
    <t>Asamblea General Ordinaria Asociacion Iberoamericana de Ministerios Publicos</t>
  </si>
  <si>
    <t>1.00.000.004913/2008-13</t>
  </si>
  <si>
    <t>1.00.001.000012/2009-15</t>
  </si>
  <si>
    <t>09/03/20009</t>
  </si>
  <si>
    <t>MARCO ANTONIO DA SILVA COSTA</t>
  </si>
  <si>
    <t>1.00.001.000036/2009-74)</t>
  </si>
  <si>
    <t>Reunião do Plenário do Conselho das Comunidades portuguesas</t>
  </si>
  <si>
    <t>1.00.000.009077/2009-36</t>
  </si>
  <si>
    <t>DELTAN MARTINAZO DALLAGNOL</t>
  </si>
  <si>
    <t>para realizar diligências junto às autoridades holandesas, conforme justificada necessidade, no contexto de cooperação internacional formalmente estabelecida entre o Ministério Público Federal e o Ministério Público da Holanda,</t>
  </si>
  <si>
    <t>1.00.001.000125/2009-11</t>
  </si>
  <si>
    <t>Curso Avançado de Regulação, a ser realizado na George Washington University</t>
  </si>
  <si>
    <t>1.00.000.004790/2009-93</t>
  </si>
  <si>
    <t>I Jornada de Reflexión - La Lucha contra la Impunidad como Garantía de Justicia y Paz para los Pueblos de Iberoamérica</t>
  </si>
  <si>
    <t>Caracas</t>
  </si>
  <si>
    <t>TRANVANVAN DA SILVA FEITOSA</t>
  </si>
  <si>
    <t>1.00.000.000692/2009-87</t>
  </si>
  <si>
    <t>Bucareste</t>
  </si>
  <si>
    <t>ANTONIO FERNANDOS BARROS E SILVA DE SOUZA</t>
  </si>
  <si>
    <t>III Summit Internacional dos Procuradores-Gerais TEMA O Procurador Geral pílar central do Sistema Penal Contemporaneo</t>
  </si>
  <si>
    <t>III Summit Internacional dos Procuradores-Gerais O Procurador Geral pílar central do Sistema Penal Contemporaneo</t>
  </si>
  <si>
    <t>1.00.000.010369/2009-11</t>
  </si>
  <si>
    <t>La Antiga</t>
  </si>
  <si>
    <t>XVII Asamblea General XVII Asamblea General Ordinaria de la Asociacion Iberoamericana de MinisteriosPublicos y al Seminario iberoamericano - Lucha Contra la Delicuencia Organizada",</t>
  </si>
  <si>
    <t>1.00.000.005557/2009-28</t>
  </si>
  <si>
    <t>VII Reunión Especializada de Ministerios Públicos Del Mercosur y Asociados - REMPM"</t>
  </si>
  <si>
    <t>EUGENIO JOSÉ GUILHERME ARAGÃO</t>
  </si>
  <si>
    <t>1.00.000.012373/2016-43</t>
  </si>
  <si>
    <t>participar de visita técnica no âmbito do projeto Justice Management Reform Model: better public efficiency and reduced corruption</t>
  </si>
  <si>
    <t>MARCIA NOLL BARBOZA</t>
  </si>
  <si>
    <t xml:space="preserve"> participar de visita técnica no âmbito do projeto Justice Management Reform Model: better public efficiency and reduced corruption,</t>
  </si>
  <si>
    <t>1.00.000.003938/2016-00</t>
  </si>
  <si>
    <t>Madellín</t>
  </si>
  <si>
    <t>JULIO CESAR DE CASTILHOS OLIVEIRA COSTA</t>
  </si>
  <si>
    <t>participar da Oficina regional sobre combate ao financiamento de terrorismo e lavagem de dinheiro na América Latina: o papel-chave da cooperação internacional e coordenação no combate ao financiamento ilícito</t>
  </si>
  <si>
    <t>UENDEL DOMINGUES UGATTI</t>
  </si>
  <si>
    <t xml:space="preserve"> 1.00.000.020256/2016-53</t>
  </si>
  <si>
    <t xml:space="preserve"> CRISTINA SCHWANSEE ROMANÓ</t>
  </si>
  <si>
    <t xml:space="preserve"> para participar da avaliação de Portugal pelo Grupo de Ação Financeira contra a Lavagem de Dinheiro e o Financiamento do Terrorismo (GAFI/FATF</t>
  </si>
  <si>
    <t xml:space="preserve"> 1.00.000.020180/2016-66</t>
  </si>
  <si>
    <t xml:space="preserve"> MARCIO BARRA LIMA</t>
  </si>
  <si>
    <t>do Encontro da Primavera 2017 da Lei Antitruste</t>
  </si>
  <si>
    <t>1.00.000.019634/2016-56</t>
  </si>
  <si>
    <t>Busan</t>
  </si>
  <si>
    <t xml:space="preserve"> para assessorar o Procurador-Geral da República, RODRIGO JANOT MONTEIRO DE BARROS durante a Reunião do Comitê Executivo da Associação Internacional de Procuradores - IAP e a visita oficial ao Ministério Público do Japão</t>
  </si>
  <si>
    <t>da Reunião do Comitê Executivo da Associação Internacional de Procuradores - IAP e para realizar visita oficial ao Ministério Público do Japão</t>
  </si>
  <si>
    <t>1.00.001.000197/2016-97</t>
  </si>
  <si>
    <t>Lavras</t>
  </si>
  <si>
    <t xml:space="preserve"> LUCAS DE MORAIS GUALTIERI</t>
  </si>
  <si>
    <t xml:space="preserve"> para elaboração de trabalho conclusivo de curso institucional de Pós-Graduação latu sensu em Controle, Detecção e Repressão a Desvios de Recursos Públicos, da Universidade Federal de Lavras/MG</t>
  </si>
  <si>
    <t>LEONARDO AUGUSTO SANTOS MELO</t>
  </si>
  <si>
    <t xml:space="preserve">para elaboração de trabalho conclusivo de curso institucional de PósGraduação latu sensu em Controle, Detecção e Repressão a Desvios de Recursos Públicos, da Universidade Federal de Lavras/MG, </t>
  </si>
  <si>
    <t xml:space="preserve"> ANTÔNIO ARTHUR BARROS MENDES</t>
  </si>
  <si>
    <t>para elaboração de trabalho conclusivo de curso institucional de PósGraduação latu sensu em Controle, Detecção e Repressão a Desvios de Recursos Públicos, da Universidade Federal de Lavras/MG</t>
  </si>
  <si>
    <t xml:space="preserve"> 1.00.000.013462/2016-15</t>
  </si>
  <si>
    <t>JULIO CARLOS MOTTA NORONHA</t>
  </si>
  <si>
    <t xml:space="preserve"> participar da 17ª edição da Conferência Internacional Anticorrupção (IACC)</t>
  </si>
  <si>
    <t>1.00.000.00845514805/2016-51</t>
  </si>
  <si>
    <t>participar do curso Soluções da Justiça Criminal para Corrupção, da Agência de Cooperação Internacional do Japão - JICA,</t>
  </si>
  <si>
    <t xml:space="preserve"> 1.00.000.001527/2016-71</t>
  </si>
  <si>
    <t>JOSE BONIFACIO BORGES DE ANDRADA,</t>
  </si>
  <si>
    <t xml:space="preserve"> participar da Cúpula de Procuradores Gerais da América Latina: Estratégias na luta contra o Crime Organizado, Corrupção e Lavagem de Dinheiro,</t>
  </si>
  <si>
    <t>1.00.001.000288/2016-22</t>
  </si>
  <si>
    <t>SÉRGIO BRUNO CABRAL FERNANDES</t>
  </si>
  <si>
    <t xml:space="preserve"> para participarem da "Brazilian session", do Fórum Global de Direito, Justiça e Desenvolvimento</t>
  </si>
  <si>
    <t>1.00.001.000282/2016-55</t>
  </si>
  <si>
    <t xml:space="preserve"> MARK TORRONTEGUY NUNEZ WEBER</t>
  </si>
  <si>
    <t>para elaboração da dissertação de mestrado em Ciências Criminais, pela Pontifícia Universidade Católica do Rio Grande do Sul</t>
  </si>
  <si>
    <t>participar da Cúpula de Procuradores-Gerais da América Latina: Estratégias na luta contra o Crime Organizado, Corrupção e Lavagem de Dinheiro</t>
  </si>
  <si>
    <t>1.00.000.002730/2016-65</t>
  </si>
  <si>
    <t>Vaticano</t>
  </si>
  <si>
    <t>participar da Cúpula de Juízes sobre Tráfico de Seres Humanos e Crime Organizado, a ocorrer em Casina Pio IV,</t>
  </si>
  <si>
    <t>participar da Cúpula de Juízes sobre Tráfico de Seres Humanos e Crime Organizado, a ocorrer em Casina Pio IV, Vaticano</t>
  </si>
  <si>
    <t>1.00.001.000069/2016-43</t>
  </si>
  <si>
    <t>JERUSA BURMANN VIECILI</t>
  </si>
  <si>
    <t xml:space="preserve"> para participar do curso de aperfeiçoamento "Crime Organizado'' da International Experience em parceria com a Universitá degli Studi di Roma Tor Vergata</t>
  </si>
  <si>
    <t xml:space="preserve"> 1.00.000.004097/2016-40</t>
  </si>
  <si>
    <t>participar de Seminário sobre Corrupção nos dias 04 e 05 de abril de 2016 e reuniões nos termos do P.A. 1.00.000.004030/2016-13 nos dias 06 e 07 abril de 2016 a ocorrerem, respectivamente, em Boston e Washington DC, Estados Unidos</t>
  </si>
  <si>
    <t>1.00.000.004097/2016-40</t>
  </si>
  <si>
    <t xml:space="preserve"> participar de missão a Washington DC, Estados Unidos, para reuniões indicadas no P.A. 1.00.000.004030/2016-13. </t>
  </si>
  <si>
    <t xml:space="preserve">participar de missão a Washington DC, Estados Unidos, para reuniões indicadas no P.A. 1.00.000.004030/2016-13. </t>
  </si>
  <si>
    <t>1.00.000.013291/2016-16</t>
  </si>
  <si>
    <t>participar reunião conjunta do Grupo de Trabalho Anticorrupção do G20 e da 6ª Reunião de Peritos sobre Corrupção da Força Tarefa de Ação Financeira do Grupo de Ação Financeira</t>
  </si>
  <si>
    <t>1.00.000.011172/2016-29</t>
  </si>
  <si>
    <t>participar da XXXIII Reunião Plenária do Grupo de Ação Financeira da América do Sul sobre Lavagem de Dinheiro (GAFISUD), bem como reuniões dos Grupos de Trabalho,</t>
  </si>
  <si>
    <t>1.00.000.006491/2016-12</t>
  </si>
  <si>
    <t>Inglaterra</t>
  </si>
  <si>
    <t xml:space="preserve"> participar, como palestrante, da XIV Conferência Anual Anticorrupção do Comitê Anticorrupção do International Bar Association - IBA, na Organização para a Cooperação e Desenvolvimento Econômico - OCDE, e do primeiro Fórum do Brasil promovido pela Universidade de Oxford e pela Escola de Economia de Londres</t>
  </si>
  <si>
    <t xml:space="preserve"> 1.00.001.000134/2016-31</t>
  </si>
  <si>
    <t>Pau</t>
  </si>
  <si>
    <t xml:space="preserve"> para participar, na condição de palestrante, do painel sobre o tema "La santé et le ministère public: quel rôle, quelles missions?" do Congresso patrocinado pelo Comité International des Pénalistes Francophones (2e Journées franco-brésiliennes de droit pénal), na Université de Pau et des Pays de I'Adour</t>
  </si>
  <si>
    <t>1.00.001.000124/2016-03</t>
  </si>
  <si>
    <t>Lambaré</t>
  </si>
  <si>
    <t xml:space="preserve"> FRANCISCO DE ASSIS VIEIRA SANSEVERINO </t>
  </si>
  <si>
    <t>para participar, na condição de palestrante, do "VI Congreso Nacional de Agentes Fiscales del Paraguay'</t>
  </si>
  <si>
    <t>1.00.000.018001/2015-40</t>
  </si>
  <si>
    <t xml:space="preserve"> SILVIO ROBERTO OLIVEIRA DE AMORIM JUNIOR</t>
  </si>
  <si>
    <t xml:space="preserve"> participar da jornada de Procuradores Gerais ibero-americanos sobre cooperação e persecução penal da narcocriminalidade</t>
  </si>
  <si>
    <t xml:space="preserve"> 1.00.000.005947/2016-27</t>
  </si>
  <si>
    <t>Cidade de Praia</t>
  </si>
  <si>
    <t>participar do Seminário sobre Cooperação Jurídica em Matéria Penal e Técnicas de Investigação</t>
  </si>
  <si>
    <t>1.00.000.005947/2016-27</t>
  </si>
  <si>
    <t xml:space="preserve"> DANILO ANDREATO BARROS OLIVEIRA</t>
  </si>
  <si>
    <t>para, na qualidade de palestrante, participar do Seminário sobre Cooperação Jurídica em Matéria Penal e Técnicas de Investigação</t>
  </si>
  <si>
    <t>1.00.000.019962/2016-52</t>
  </si>
  <si>
    <t>da XXVII Sessão da Comissão de Prevenção do Crime e Justiça Criminal - CCPCJ, do Escritório das Nações Unidas para Drogas e Crime (UNODC)</t>
  </si>
  <si>
    <t>da XXVII Sessão da Comissão de Prevenção do Crime e Justiça Criminal - CCPCJ, do Escritório das Nações Unidas para Drogas e Crime (UNODC),</t>
  </si>
  <si>
    <t>1.00.001.000266/2016-62</t>
  </si>
  <si>
    <t xml:space="preserve"> RENATO SILVA DE OLIVEIRA</t>
  </si>
  <si>
    <t>para frequentar, em horário integral, o curso de Altos Estudos de Política e Estratégia (CAEPE) na Escola Superior de Guerra - ESG</t>
  </si>
  <si>
    <t>1.00.000.013289/2016-47</t>
  </si>
  <si>
    <t xml:space="preserve"> participar da reunião do Grupo de Trabalho sobre Suborno, da Organização para a Cooperação e Desenvolvimento Econômico - OCDE </t>
  </si>
  <si>
    <t xml:space="preserve"> 1.00.001.000166/2016-36</t>
  </si>
  <si>
    <t>Manaus</t>
  </si>
  <si>
    <t xml:space="preserve">FRANCISCO DE ASSIS VIEIRA SANSEVERINO, </t>
  </si>
  <si>
    <t>para participar, na condição de palestrante, do "I Simpósio Nacional de Combate à Corrupção"</t>
  </si>
  <si>
    <t>1.00.000.014231/2016-11</t>
  </si>
  <si>
    <t xml:space="preserve"> participar de reunião de coordenação relativa ao PCI nº 1.00.000.010203/2016-24</t>
  </si>
  <si>
    <t>1.00.000.003092/2011-95</t>
  </si>
  <si>
    <t xml:space="preserve">FRANCISCO DE ASSIS VIEIRA SANSEVERINO </t>
  </si>
  <si>
    <t>para representar o Ministério Público Federal na assinatura do projeto para fortalecimento da capacidade jurídica de magistrados do ministério público da Guiné-Bissau, do programa de apoio técnico para o desenvolvimento na África, coordenado pela Agência Brasileira de Cooperação do Ministério das Relações Exteriores.</t>
  </si>
  <si>
    <t xml:space="preserve"> participar, como tutor, de curso sobre Técnicas de Investigação do projeto para o Fortalecimento da Capacidade Jurídica de Magistrados do Ministério Público da Guiné-Bissau,</t>
  </si>
  <si>
    <t>1.00.000.011783/2016-77</t>
  </si>
  <si>
    <t xml:space="preserve"> participar, como tutor, de curso sobre Combate ao Tráfico de Drogas do projeto para o Fortalecimento da Capacidade Jurídica de Magistrados do Ministério Público da Guiné-Bissau,</t>
  </si>
  <si>
    <t xml:space="preserve"> 1.00.000.003949/2016-81</t>
  </si>
  <si>
    <t>TIAGO SANTOS FARIAS</t>
  </si>
  <si>
    <t>participar de visita de avaliação no México, no âmbito do Mecanismo de Acompanhamento da Implementação da Convenção Interamericana contra a Corrupção - MESICIC, da Organização dos Estados Americanos - OEA</t>
  </si>
  <si>
    <t>1.00.001.000062/2016-21</t>
  </si>
  <si>
    <t xml:space="preserve">SANDRA AKEMI SHIMADA KISHI </t>
  </si>
  <si>
    <t>participar do "International Visitors Leadership Program",</t>
  </si>
  <si>
    <t xml:space="preserve"> 1.00.000.016354/2016-96</t>
  </si>
  <si>
    <t xml:space="preserve"> participar da reunião do Working Group on Bribery in International Business Transactions da Organização para Cooperação e Desenvolvimento Econômico (WGB/OCDE), </t>
  </si>
  <si>
    <t xml:space="preserve"> 1.00.000.013597/2016-72</t>
  </si>
  <si>
    <t>Guadalajara</t>
  </si>
  <si>
    <t xml:space="preserve"> PRISCILA COSTA SCHREINER RODER</t>
  </si>
  <si>
    <t xml:space="preserve"> participar do Fórum de Governança da Internet (IGF)</t>
  </si>
  <si>
    <t xml:space="preserve"> 1.00.000.010614/2016-10</t>
  </si>
  <si>
    <t xml:space="preserve"> MELISSA GARCIA BLAGITZ DE ABREU</t>
  </si>
  <si>
    <t>participar da 1ª Conferência Global sobre Internet e Jurisdição,</t>
  </si>
  <si>
    <t xml:space="preserve"> FERNANDA TEIXEIRA SOUZA DOMINGOS</t>
  </si>
  <si>
    <t xml:space="preserve"> 1.00.000.019592/2016-53</t>
  </si>
  <si>
    <t>Davos</t>
  </si>
  <si>
    <t>para assessorar o Procurador-Geral da República, RODRIGO JANOT MONTEIRO DE BARROS durante o Fórum Econômico Mundial</t>
  </si>
  <si>
    <t xml:space="preserve"> do Fórum Econômico Mundial</t>
  </si>
  <si>
    <t xml:space="preserve"> 1.00.000.007993/2016-61</t>
  </si>
  <si>
    <t>FÁBIO CONFORTO DE ALENCAR MOREIRA</t>
  </si>
  <si>
    <t xml:space="preserve">para assessorar o ProcuradorGeral da República, RODRIGO JANOT MONTEIRO DE BARROS de 23 a 25 de junho durante a Reunião Especializada de Ministérios Públicos do MercosuI - (REMPM XX), </t>
  </si>
  <si>
    <t>1.00.000.005513/2016-27</t>
  </si>
  <si>
    <t xml:space="preserve"> participar da XIII Reunião de Pontos de Contato da Rede de Recuperação de Ativos do Grupo de Ação Financeira da América Latina RAAG/GAFILAT</t>
  </si>
  <si>
    <t xml:space="preserve"> 1.00.001.000089/2016-14</t>
  </si>
  <si>
    <t xml:space="preserve"> 1.00.001.000065/2016-65</t>
  </si>
  <si>
    <t>LEANDRO MITIDIERI FIGUEIREDO</t>
  </si>
  <si>
    <t>designado para oficiar provisoriamente na Procuradoria da República do Rio de Janeiro, para elaboração da tese de mestrado intitulada "A Corrupção como óbice ao objetivo fundamental constitucional da redução da desigualdade social", pela Universidade Federal Fluminense - UFF</t>
  </si>
  <si>
    <t xml:space="preserve"> 1.00.001.000270/201621</t>
  </si>
  <si>
    <t xml:space="preserve"> para frequentar o curso ''Master of Laws in American Law'', na Syracuse University</t>
  </si>
  <si>
    <t xml:space="preserve"> 1.00.000.004908/2016-11</t>
  </si>
  <si>
    <t>ANAMARA OSORIO SILVA</t>
  </si>
  <si>
    <t>participar de reunião do Grupo de Trabalho e Visita de Alto Nível à Argentina no âmbito da Organização para a Cooperação e Desenvolvimento Econômico OCDE</t>
  </si>
  <si>
    <t xml:space="preserve"> 1.00.000.017710/2016-99</t>
  </si>
  <si>
    <t xml:space="preserve"> RODRIGO LEITE PRADO</t>
  </si>
  <si>
    <t xml:space="preserve"> participar do Seminário "A Corrupção: Detecção, Prevenção, Repressão", </t>
  </si>
  <si>
    <t>ISABEL CRISTINA GROBA VIEIRA</t>
  </si>
  <si>
    <t xml:space="preserve"> participar do Seminário "A Corrupção: Detecção, Prevenção, Repressão</t>
  </si>
  <si>
    <t>ADRIANA SCORDAMAGLIA FERNANDES</t>
  </si>
  <si>
    <t>1.00.001.000045/2016-94</t>
  </si>
  <si>
    <t>DANIELA CASELANI SITTA</t>
  </si>
  <si>
    <t xml:space="preserve"> para participar do curso de aperfeiçoamento "Combate ao Crime Organizado'' da "International Experience" em parceria com a "Universitá degli Studi di Roma Tor Vergata"</t>
  </si>
  <si>
    <t>1.00.001.000063/2016-76</t>
  </si>
  <si>
    <t>Pennsylvania</t>
  </si>
  <si>
    <t>RENATA RIBEIRO BAPTISTA</t>
  </si>
  <si>
    <t xml:space="preserve"> para frequentar o curso de mestrado em Direito Criminal e Processo e possibilidade de certificação na área de Neurociência aplicada, na "Universidade da Pennsylvania", Filadélfia/Estados Unidos</t>
  </si>
  <si>
    <t xml:space="preserve"> 1.00.001.000036/2016-01</t>
  </si>
  <si>
    <t>ANTÔNIO HENRIQUE AMORIM CADETE</t>
  </si>
  <si>
    <t>1.00.001.000037/2016-48</t>
  </si>
  <si>
    <t>RHAYSSA CASTRO SANCHES RODRIGUES</t>
  </si>
  <si>
    <t xml:space="preserve"> 1.00.001.000067/2016-54</t>
  </si>
  <si>
    <t>JULIA WANDERLEY VALE CADETE</t>
  </si>
  <si>
    <t xml:space="preserve"> 1.00.000.004912/2016-71</t>
  </si>
  <si>
    <t xml:space="preserve"> JOSE ELAERES MARQUES TEIXEIRA</t>
  </si>
  <si>
    <t>participar como palestrante da Semana da Legalidade, a ocorrer em Luanda, Angola</t>
  </si>
  <si>
    <t xml:space="preserve">LUÍS CLÁUDIO SENNA CONSENTINO </t>
  </si>
  <si>
    <t xml:space="preserve"> 1.00.001.000068/2016-07</t>
  </si>
  <si>
    <t xml:space="preserve"> MARCELO ANTÔNIO CEARA SERRA AZUL</t>
  </si>
  <si>
    <t xml:space="preserve"> 1.00.001.000197/2016-97</t>
  </si>
  <si>
    <t xml:space="preserve"> SÉRGIO DE ALMEIDA CIPRIANO</t>
  </si>
  <si>
    <t>para elaboração de trabalho conclusivo de curso institucional de Pós-Graduação latu sensu em Controle, Detecção e Repressão a Desvios de Recursos Públicos</t>
  </si>
  <si>
    <t xml:space="preserve"> LUCAS HORTA DE ALMEIDA</t>
  </si>
  <si>
    <t xml:space="preserve"> LEONARDO ANDRADE MACEDO</t>
  </si>
  <si>
    <t>GUSTAVO DE CARVALHO FONSECA</t>
  </si>
  <si>
    <t>EDUARDO HENRIQUE DE ALMEIDA AGUIAR</t>
  </si>
  <si>
    <t>ANTÔNIO ARTHUR BARROS MENDES</t>
  </si>
  <si>
    <t xml:space="preserve"> ALLAN VERSIANI DE PAULA</t>
  </si>
  <si>
    <t>THIAGO DOS SANTOS LUZ</t>
  </si>
  <si>
    <t xml:space="preserve"> THALES MESSIAS PIRES CARDOSO </t>
  </si>
  <si>
    <t>MARCELO FREIRE LAGE</t>
  </si>
  <si>
    <t xml:space="preserve"> GUSTAVO HENRIQUE OLIVEIRA</t>
  </si>
  <si>
    <t>FELIPE VALENTE SIMAN</t>
  </si>
  <si>
    <t xml:space="preserve"> 1.00.001.000136/201620</t>
  </si>
  <si>
    <t xml:space="preserve">para participar de conferência no projeto "Justice without Borders: Accountability for Transnational Crimes in South America", </t>
  </si>
  <si>
    <t>1.00.000.015126/2016-07</t>
  </si>
  <si>
    <t>Etiópia</t>
  </si>
  <si>
    <t>Adis Abeba</t>
  </si>
  <si>
    <t>participar da Reunião de Especialistas sobre Gestão e Aplicação de Ativos Recuperados</t>
  </si>
  <si>
    <t xml:space="preserve"> 1.00.001.000105/201679</t>
  </si>
  <si>
    <t>Freiburg</t>
  </si>
  <si>
    <t>SÉRGIO VALLADÃO FERRAZ</t>
  </si>
  <si>
    <t>para frequentar curso de Doutorado Sanduíche no Instituto Max Planck para Direto Penal Estrangeiro e Internacional</t>
  </si>
  <si>
    <t>1.00.001.000121/201661</t>
  </si>
  <si>
    <t xml:space="preserve"> EDUARDO RIBEIRO GOMES EL HAGE</t>
  </si>
  <si>
    <t>para participar, como expositor, no evento da Rede pela Transparência e Participação Social - RETPS</t>
  </si>
  <si>
    <t>1.00.000.005801/2016-81</t>
  </si>
  <si>
    <t>, JOSE BONIFACIO BORGES DE ANDRADA</t>
  </si>
  <si>
    <t xml:space="preserve"> participar da XXV Sessão da Comissão de Prevenção do Crime e Justiça Criminal - CCPCJ</t>
  </si>
  <si>
    <t xml:space="preserve"> 1.00.001.000079/2016-89</t>
  </si>
  <si>
    <t>Boston</t>
  </si>
  <si>
    <t xml:space="preserve"> RAQUEL ELIAS FERREIRA DODGE</t>
  </si>
  <si>
    <t xml:space="preserve"> na condição de palestrante, do seminário Human Rights and Criminal Justice, na Faculdade de Direito da Universidade de Havard, em Boston/Estados Unidos</t>
  </si>
  <si>
    <t xml:space="preserve"> 1.00.000.017407/2016-96</t>
  </si>
  <si>
    <t>THAMEA DANELON VALIENGO</t>
  </si>
  <si>
    <t xml:space="preserve"> participar da Reunião Regional Sobre Experiências de Luta Contra a Corrupção na América Latina,</t>
  </si>
  <si>
    <t>1.00.000.013462/2016-15</t>
  </si>
  <si>
    <t xml:space="preserve"> participar da 17ª edição da Conferência Internacional Anticorrupção (IACC), </t>
  </si>
  <si>
    <t xml:space="preserve"> MÔNICA NICIDA GARCIA</t>
  </si>
  <si>
    <t xml:space="preserve"> 1.00.000.016527/2016-76</t>
  </si>
  <si>
    <t>Martinica</t>
  </si>
  <si>
    <t>MARK TORRONTEGUY NUNEZ WEBER</t>
  </si>
  <si>
    <t>participar da Oficina Regional sobre Cooperação Internacional</t>
  </si>
  <si>
    <t xml:space="preserve"> 1.00.000.013091/2016-63</t>
  </si>
  <si>
    <t xml:space="preserve"> ISAC BARCELOS PEREIRA DE SOUZA</t>
  </si>
  <si>
    <t xml:space="preserve"> participar da Oficina da Rede de Procuradores Antidroga Ibero-americanos</t>
  </si>
  <si>
    <t xml:space="preserve"> 1.00.000.014657/2016-74</t>
  </si>
  <si>
    <t xml:space="preserve"> participar da 5ª Reunião do Grupo de Peritos sobre Cooperação Internacional, no âmbito da Convenção das Nações Unidas contra a Corrupção (UNCAC), </t>
  </si>
  <si>
    <t>1.00.000.011985/2016-19</t>
  </si>
  <si>
    <t>China</t>
  </si>
  <si>
    <t>Sanya City</t>
  </si>
  <si>
    <t>participar da Conferência de Procuradores-gerais dos BRICS a ocorrer entre os dias 29 de novembro e 02 de dezembro de 2016 em Sanya City, Província de Hainan, China, por ocasião da 14ª Conferência de Procuradores-gerais membros da Organização de Cooperação de Shangai</t>
  </si>
  <si>
    <t>participar da Oficina da Rede de Procuradores Antidroga Ibero-americanos</t>
  </si>
  <si>
    <t xml:space="preserve"> 1.00.001.000077/2016-90</t>
  </si>
  <si>
    <t>Cambridge</t>
  </si>
  <si>
    <t>31/06/2017</t>
  </si>
  <si>
    <t>LUANA VARGAS MACEDO</t>
  </si>
  <si>
    <t>para cursar mestrado em Direito na Universidade de Harvard, em Cambridge/MA/USA</t>
  </si>
  <si>
    <t>1.00.001.000015/2016-88</t>
  </si>
  <si>
    <t>CARMEN SANTANNA</t>
  </si>
  <si>
    <t>participar do curso de aperfeiçoamento "Crime Organizado'' da International Experience em parceria com a Universitá degli Studi di Roma Tor Vergata</t>
  </si>
  <si>
    <t xml:space="preserve"> 1.00.001.000259/2016-61</t>
  </si>
  <si>
    <t>Marrocos</t>
  </si>
  <si>
    <t>Marrakesh</t>
  </si>
  <si>
    <t xml:space="preserve"> LUIZ FERNANDO GASPAR COSTA</t>
  </si>
  <si>
    <t>para participar da 38ª Conferência Internacional em Privacidade</t>
  </si>
  <si>
    <t xml:space="preserve"> 1.00.001.000006/2016-97</t>
  </si>
  <si>
    <t xml:space="preserve">n </t>
  </si>
  <si>
    <t xml:space="preserve"> JÚLIO CESAR CASTILHOS OLIVEIRA COSTA</t>
  </si>
  <si>
    <t xml:space="preserve"> para participarem do 4º Encontro Internacional dos Procuradores da República</t>
  </si>
  <si>
    <t xml:space="preserve">WAGNER NATAL BATISTA </t>
  </si>
  <si>
    <t>1.00.001.000035/2016-59</t>
  </si>
  <si>
    <t xml:space="preserve"> ALEXANDRE SILVA SOARES</t>
  </si>
  <si>
    <t xml:space="preserve">IV Seminário Luso-Brasileiro de Direito - Crises Institucionais e Superações, </t>
  </si>
  <si>
    <t xml:space="preserve">ANDRÉ STEFANI BERTUOL </t>
  </si>
  <si>
    <t xml:space="preserve">ALCIDES MARTINS </t>
  </si>
  <si>
    <t>ANDREA CARDOSO LEÃO</t>
  </si>
  <si>
    <t>para participarem do curso de aperfeiçoamento "Combate ao Crime Organizado'' da International Experience em parceria com a Universitá degli Studi di Roma Tor Vergata</t>
  </si>
  <si>
    <t xml:space="preserve"> JAQUELINE ANA BUFFON </t>
  </si>
  <si>
    <t>CRISTIANE PEREIRA DUQUE ESTRADA</t>
  </si>
  <si>
    <t xml:space="preserve"> HAROLD HOPPE</t>
  </si>
  <si>
    <t xml:space="preserve"> ANA CLÁUDIA SALES ALENCAR</t>
  </si>
  <si>
    <t>1.00.001.000020/2016-91</t>
  </si>
  <si>
    <t xml:space="preserve"> ANA LUISA CHIODELLI VON MENGDEN</t>
  </si>
  <si>
    <t>para participar do curso de aperfeiçoamento "Crime Organizado'' da International Experience em parceria com a Universitá degli Studi di Roma Tor Vergata</t>
  </si>
  <si>
    <t xml:space="preserve"> 1.00.001.000250/2015-79</t>
  </si>
  <si>
    <t>JOSÉ LUCAS PERRONI KALIL</t>
  </si>
  <si>
    <t xml:space="preserve"> para participar do curso de aperfeiçoamento "Crime Organizado", da International Experience em parceria com a Università degli Studi di Roma Tor Vergata</t>
  </si>
  <si>
    <t>1.00.000.011906/2016-70</t>
  </si>
  <si>
    <t xml:space="preserve"> para assessorar o Procurador-Geral da República, RODRIGO JANOT MONTEIRO DE BARROS durante a 8ª Conferência das Partes da Convenção das Nações Unidas contra o Crime Organizado Transnacional (COP UNTOC) </t>
  </si>
  <si>
    <t xml:space="preserve"> RICARDO PAEL ARDENGHI</t>
  </si>
  <si>
    <t xml:space="preserve"> participar da 8ª Conferência das Partes da Convenção das Nações Unidas contra o Crime Organizado Transnacional (COP UNTOC)</t>
  </si>
  <si>
    <t xml:space="preserve"> 1.00.000.012212/2016-50</t>
  </si>
  <si>
    <t xml:space="preserve"> auxiliar Treinamento especializado em Anticorrupção para Procuradores e Investigadores de São Tomé e Príncipe</t>
  </si>
  <si>
    <t>1.00.000.006615/2016-60</t>
  </si>
  <si>
    <t xml:space="preserve"> na qualidade de palestrante, participar da 9ª Conferência Anual sobre Crime Transnacional da International Bar Association</t>
  </si>
  <si>
    <t>1.00.000.010250/2016-78</t>
  </si>
  <si>
    <t>Colorado Springs</t>
  </si>
  <si>
    <t>VITOR SOUZA CUNHA</t>
  </si>
  <si>
    <t xml:space="preserve"> participar do Curso da Academia Anti-Corrupção da Associação Nacional de ProcuradoresGerais dos Estados Unidos, a ocorrer entre os dias 15 e 19 de agosto de 2016</t>
  </si>
  <si>
    <t>1.00.000.010272/2016-38</t>
  </si>
  <si>
    <t xml:space="preserve"> participar de evento na Promotoria do Tribunal Penal Internacional, como palestrante, com o tema "Prosecuting international crimes in Brazil and the possible cooperation with OTP"</t>
  </si>
  <si>
    <t xml:space="preserve"> 1.00.000.008434/2016-78</t>
  </si>
  <si>
    <t>Noruega</t>
  </si>
  <si>
    <t>Oslo</t>
  </si>
  <si>
    <t xml:space="preserve">CARLOS BRUNO FERREIRA DA SILVA </t>
  </si>
  <si>
    <t>participar da Conferência Anticorrupção de Oslo</t>
  </si>
  <si>
    <t xml:space="preserve"> participar da Reunião Especializada de Ministérios Públicos do MercosuI - (REMPM XX)</t>
  </si>
  <si>
    <t xml:space="preserve"> EDUARDO BOTÃO PELELLA</t>
  </si>
  <si>
    <t xml:space="preserve"> 1.00.000.004993/2016-17</t>
  </si>
  <si>
    <t>Pequim</t>
  </si>
  <si>
    <t>participar do Workshop sobre Assistência Mútua Legal em Casos de Corrupção Internacional organizado pela OCDE - Organização para a Cooperação e Desenvolvimento Econômico</t>
  </si>
  <si>
    <t>1.00.000.003136/2016-91</t>
  </si>
  <si>
    <t>participar da reunião ministerial do Working Group on Bribery in International Business Transaction (WGB) da Organização para Cooperação e Desenvolvimento Econômico (OCDE)</t>
  </si>
  <si>
    <t xml:space="preserve"> 1.00.000.018580/2016-10</t>
  </si>
  <si>
    <t xml:space="preserve"> participar de missão a Washington DC, Estados Unidos, para reuniões indicadas no P.A</t>
  </si>
  <si>
    <t xml:space="preserve"> 1.00.001.000091/2016-93</t>
  </si>
  <si>
    <t>Goiânia</t>
  </si>
  <si>
    <t>para ministrar palestra jurídica sobre o tema "Sistema Nacional Antilavagem de Dinheiro e Aspectos dos Tipos Penais" e ''Mecanismos de Controle da Corrupção''</t>
  </si>
  <si>
    <t>1.00.000.006608/2016-68</t>
  </si>
  <si>
    <t>Berna</t>
  </si>
  <si>
    <t xml:space="preserve"> LAURA GONCALVES TESSLER</t>
  </si>
  <si>
    <t xml:space="preserve"> participar de atividades referentes a assistência mútua em matéria penal entre o Brasil e a Suíça</t>
  </si>
  <si>
    <t xml:space="preserve"> 1.00.000.006608/2016-68</t>
  </si>
  <si>
    <t xml:space="preserve"> ORLANDO MARTELLO JUNIOR</t>
  </si>
  <si>
    <t>1.00.000.012776/2016-92</t>
  </si>
  <si>
    <t>participar do Encontro de Pontos de Contato em matéria penal e enlaces de autoridades centrais em extradição, assistência legal mútua e translado de pessoas condenadas de IberRed</t>
  </si>
  <si>
    <t xml:space="preserve"> 1.00.000.010509/2016-81</t>
  </si>
  <si>
    <t xml:space="preserve"> participar da avaliação de Portugal pelo Grupo de Ação Financeira contra a Lavagem de Dinheiro e o Financiamento do Terrorismo (GAFI/FATF)</t>
  </si>
  <si>
    <t>1.00.000.009603/2016-97</t>
  </si>
  <si>
    <t xml:space="preserve"> para, na qualidade de palestrante, participar de palestra aos promotores anticorrupção da Zentrale Staatsanwaltschaft zur Verfolgung von Wirtschaftsstrafsachen und Korruption (WKStA), do Ministério da Áustria, e de palestra no curso Summer Academy 2016 da International Anti-Corruption Academy</t>
  </si>
  <si>
    <t xml:space="preserve"> 1.00.000.001659/2016-01</t>
  </si>
  <si>
    <t>Guayaquil</t>
  </si>
  <si>
    <t xml:space="preserve"> participar da I Reunião de Procuradores responsáveis pelo caso FIFA</t>
  </si>
  <si>
    <t>1.00.000.001615/2016-73</t>
  </si>
  <si>
    <t xml:space="preserve"> JEFFERSON APARECIDO DIAS</t>
  </si>
  <si>
    <t xml:space="preserve">participar da Oficina para Formulação da Proposta do Plano Estratégico Institucional da Federação Iberoamericana de Ombudsman (FIO), </t>
  </si>
  <si>
    <t>participar de reunião ministerial na Organização para a Cooperação e Desenvolvimento Econômico - OCDE</t>
  </si>
  <si>
    <t xml:space="preserve"> n</t>
  </si>
  <si>
    <t xml:space="preserve"> reuniões no Ministério Público da Suíça</t>
  </si>
  <si>
    <t>participar, como tutora, de curso sobre Combate à Lavagem de Dinheiro, da segunda etapa do projeto para o Fortalecimento da Capacidade Jurídica de Magistrados do Ministério Público da Guiné-Bissau</t>
  </si>
  <si>
    <t xml:space="preserve"> participar, como tutor, de curso sobre Combate ao Tráfico de Drogas, da segunda etapa do projeto para o Fortalecimento da Capacidade Jurídica de Magistrados do Ministério Público da Guiné-Bissau</t>
  </si>
  <si>
    <t>participar, como tutora, de curso sobre Combate ao Tráfico de Pessoas, da segunda etapa do projeto para o Fortalecimento da Capacidade Jurídica de Magistrados do Ministério Público da Guiné-Bissau</t>
  </si>
  <si>
    <t xml:space="preserve"> CINTIA GOMES MOREIRA</t>
  </si>
  <si>
    <t xml:space="preserve"> para assessorar os membros do Ministério Público Federal durante os cursos da segunda etapa do projeto para o Fortalecimento da Capacidade Jurídica de Magistrados do Ministério Público da Guiné-Bissau,</t>
  </si>
  <si>
    <t xml:space="preserve"> CARLOS EDUARDO DE OLIVEIRA VASCONCELOS</t>
  </si>
  <si>
    <t xml:space="preserve"> participar, como tutor, de curso sobre Combate ao Terrorismo, da segunda etapa do projeto para o Fortalecimento da Capacidade Jurídica de Magistrados do Ministério Público da Guiné-Bissau,</t>
  </si>
  <si>
    <t xml:space="preserve"> participar, como tutor, de curso sobre Combate à Corrupção, da segunda etapa do projeto para o Fortalecimento da Capacidade Jurídica de Magistrados do Ministério Público da Guiné-Bissau</t>
  </si>
  <si>
    <t>Sérgio Bruno Cabral Fernandes</t>
  </si>
  <si>
    <t>para participar como palestrante do Fórum de Direito, Justiça e Desenvolvimento, de iniciativa do Banco Mundial</t>
  </si>
  <si>
    <t xml:space="preserve"> Deltan Martinazzo Dallagnol</t>
  </si>
  <si>
    <t xml:space="preserve">para participar como palestrante do Fórum de Direito, Justiça e Desenvolvimento, de iniciativa do Banco Mundial, </t>
  </si>
  <si>
    <t>1.00.000.009167/2016-56</t>
  </si>
  <si>
    <t xml:space="preserve">participar da "Reunião sobre jurisdição e internet" </t>
  </si>
  <si>
    <t xml:space="preserve"> 1.00.000.008455/2016-93</t>
  </si>
  <si>
    <t xml:space="preserve"> AHIRAM BRUNO DE ALMEIDA</t>
  </si>
  <si>
    <t xml:space="preserve"> para participar do curso sobre Tratamento de Infratores com foco no tema Prisão e Liberdade Condicional, da Agência de Cooperação Internacional do Japão - JICA</t>
  </si>
  <si>
    <t xml:space="preserve"> 1.00.000.018001/2015-40</t>
  </si>
  <si>
    <t xml:space="preserve"> como palestrante, da "International Anti-Corruption Practitioner Conference", na Organização para a Cooperação e Desenvolvimento Econômico - OCDE</t>
  </si>
  <si>
    <t xml:space="preserve"> 1.00.000.003937/2016-57</t>
  </si>
  <si>
    <t xml:space="preserve"> SERGIO GARDENGHI SUIAMA</t>
  </si>
  <si>
    <t>participar do curso sobre Justiça Criminal com foco no tema "Investigação, Persecução, Adjudicação e Cooperação Internacional", da Agência de Cooperação Internacional do Japão - JICA</t>
  </si>
  <si>
    <t>THAMÉA DANELON VALIENGO</t>
  </si>
  <si>
    <t>para participar do workshop "Accountability for Grand Corruption" ("Prestação de contas para grandes casos de corrupção")</t>
  </si>
  <si>
    <t>1.00.001.000293/2016-35</t>
  </si>
  <si>
    <t>para participarem da cerimônia de entrega do prêmio Anticorruption Award, da Transparência Internacional</t>
  </si>
  <si>
    <t xml:space="preserve">, LAURA GONCALVES TESSLER </t>
  </si>
  <si>
    <t>ATHAYDE RIBEIRO COSTA</t>
  </si>
  <si>
    <t xml:space="preserve"> JANUARIO PALUDO</t>
  </si>
  <si>
    <t xml:space="preserve"> 1.00.000.013080/2016-83</t>
  </si>
  <si>
    <t>Niamey</t>
  </si>
  <si>
    <t xml:space="preserve"> LEONARDO CARDOSO DE FREITAS</t>
  </si>
  <si>
    <t xml:space="preserve">participar, como palestrante, da 6ª Reunião Plenária da Rede de Autoridades Centrais da África Ocidental e Procuradores contra o Crime Organizado (WACAP), </t>
  </si>
  <si>
    <t xml:space="preserve"> 1.00.000.010490/2016-72</t>
  </si>
  <si>
    <t>Irlanda</t>
  </si>
  <si>
    <t>Dublim</t>
  </si>
  <si>
    <t xml:space="preserve"> participar da XXI Conferência Anual e Encontro Geral da Internacional Association of Prosecutors - IAP</t>
  </si>
  <si>
    <t xml:space="preserve"> para assessorar o Secretário de Cooperação Internacional e Procurador Regional da República, VLADIMIR BARROS ARAS, na XXI Conferência Anual e Encontro Geral da Internacional Association of Prosecutors - IAP, </t>
  </si>
  <si>
    <t>participar da XXI Conferência Anual e Encontro Geral da Internacional Association of Prosecutors - IAP</t>
  </si>
  <si>
    <t xml:space="preserve"> 1.00.000.013202/2016-31</t>
  </si>
  <si>
    <t xml:space="preserve"> JULIANA GARCIA BARENHO</t>
  </si>
  <si>
    <t xml:space="preserve"> para participar da Oficina Regional sobre o Segundo Ciclo do Mecanismo de Exame da Aplicação da Convenção das Nações Unidas contra a Corrupção</t>
  </si>
  <si>
    <t>1.00.000.013202/2016-31</t>
  </si>
  <si>
    <t xml:space="preserve"> participar da Oficina Regional sobre o Segundo Ciclo do Mecanismo de Exame da Aplicação da Convenção das Nações Unidas contra a Corrupção</t>
  </si>
  <si>
    <t xml:space="preserve"> 1.00.000.010130/2016-71</t>
  </si>
  <si>
    <t xml:space="preserve">FÁBIO CONFORTO DE ALENCAR MOREIRA, no período </t>
  </si>
  <si>
    <t>participar do XIV Encontro dos Procuradores-Gerais da Comunidade dos Países de Língua Portuguesa, na XXIV AssembleiaGeral Ordinária da Associação Ibero-americana de Ministérios Públicos (AIAMP) e Seminário Internacional sobre Ética e Deontologia dos Procuradores e Fiscais</t>
  </si>
  <si>
    <t xml:space="preserve"> 1.00.000.012124/2016-58</t>
  </si>
  <si>
    <t xml:space="preserve"> para participar 27ª Reunião do Comitê de Peritos do MESICIC</t>
  </si>
  <si>
    <t xml:space="preserve"> 1.00.000.010598/2016-65</t>
  </si>
  <si>
    <t>participar da X Reunião do Grupo de Trabalho sobre Recuperação de Ativos, no âmbito da Conferência das Partes da Convenção das Nações Unidas contra a Corrupção - UNCAC</t>
  </si>
  <si>
    <t xml:space="preserve"> participar da Conferência "Brazil Conference at Harvard &amp; MIT", </t>
  </si>
  <si>
    <t>1.00.000.015133/2016-09</t>
  </si>
  <si>
    <t xml:space="preserve"> palestrar na Conferência sobre Criminalidade Organizada e Estado de Direito</t>
  </si>
  <si>
    <t xml:space="preserve"> 1.00.000.016486/2016-18</t>
  </si>
  <si>
    <t>participar do Seminário Sobre Acordos-Quadro de Cooperação Voluntária com o Tribunal Penal Internacional,</t>
  </si>
  <si>
    <t>1.00.000.016988/2017-20</t>
  </si>
  <si>
    <t>Sydney</t>
  </si>
  <si>
    <t>EDUARDO RIBEIRO GOMES ELHAGE</t>
  </si>
  <si>
    <t xml:space="preserve">A Revolução Anticorrupção na América Latina, </t>
  </si>
  <si>
    <t xml:space="preserve"> 1.00.000.017214/2017-16</t>
  </si>
  <si>
    <t>Riga</t>
  </si>
  <si>
    <t xml:space="preserve"> SÉRGIO BRUNO CABRAL FERNANDES</t>
  </si>
  <si>
    <t>como palestrante do evento "Conferência Anticorrupção"</t>
  </si>
  <si>
    <t xml:space="preserve"> 1.00.000.009891/2017-61</t>
  </si>
  <si>
    <t>Primeira Reunião Plenária e do Grupo de Trabalho do GAFI (Grupo de Ação Financeira Internacional)</t>
  </si>
  <si>
    <t>1.00.000.017231/2017-53</t>
  </si>
  <si>
    <t xml:space="preserve">participar da reunião do Grupo de Trabalho sobre Suborno em Transações Comerciais Internacionais, da Organização para Cooperação e Desenvolvimento Econômico (WGB/OCDE), </t>
  </si>
  <si>
    <t>1.00.000.017915/2017-55</t>
  </si>
  <si>
    <t xml:space="preserve"> JOSÉ GOMES RIBERTO SCHETTINO</t>
  </si>
  <si>
    <t xml:space="preserve"> participar de diligências referentes ao PCI nº 1.00.000.006506/2016-42</t>
  </si>
  <si>
    <t>1.00.001.000206/2017-21</t>
  </si>
  <si>
    <t>RODRIGO JANOT MONTEIRO DE BARROS</t>
  </si>
  <si>
    <t xml:space="preserve"> para participar, como conferencista, da "Semana do Ministério Público"</t>
  </si>
  <si>
    <t>1.00.001.000205/2017-86</t>
  </si>
  <si>
    <t>08/11/217</t>
  </si>
  <si>
    <t xml:space="preserve"> para participar, como palestrante, do ''''II Congresso Nacional dos Auditores de Controle Externo dos Tribunais de Contas do Brasil - CONACON''</t>
  </si>
  <si>
    <t xml:space="preserve">1.00.001.000218/2017-55), </t>
  </si>
  <si>
    <t>Berlim</t>
  </si>
  <si>
    <t>Programa Estado de Direito para América Latina da Fundação Konrad Adenauer</t>
  </si>
  <si>
    <t>1.00.001.000191/2017-09</t>
  </si>
  <si>
    <t>ANTONIO AUGUSTO TEIXEIRA DINIZ</t>
  </si>
  <si>
    <t xml:space="preserve"> participar de imersão no curso de corrupção, na França</t>
  </si>
  <si>
    <t>1.00.001.000190/2017-56</t>
  </si>
  <si>
    <t>LAFAYETE JOSUE PETTER</t>
  </si>
  <si>
    <t xml:space="preserve"> para elaborar dissertação do Curso de Especialização em Direito Penal Econômico (Pós-Graduação/Lato Sensu), realizado junto a Escola da Magistratura Federal no Rio Grande do Sul</t>
  </si>
  <si>
    <t>1.00.000.001141/2017-41</t>
  </si>
  <si>
    <t>Guiana Francesa</t>
  </si>
  <si>
    <t>Caiena</t>
  </si>
  <si>
    <t xml:space="preserve"> participar do Colóquio sobre a Cooperação Judiciária Internacional em Matéria Penal</t>
  </si>
  <si>
    <t>1.00.001.000224/2017-11</t>
  </si>
  <si>
    <t>Porto Velho</t>
  </si>
  <si>
    <t>RONALDO PINHEIRO DE QUEIROZ</t>
  </si>
  <si>
    <t xml:space="preserve"> para participar, como palestrante, do evento de comemoração aos 35 anos do Ministério Público de Rondônia, sobre o tema "Novos Caminhos para o Combate à Corrupção"</t>
  </si>
  <si>
    <t>1.00.001.000207/2017-75</t>
  </si>
  <si>
    <t>para participar do Curso Superior de Inteligência Estratégica, na Escola Superior de Guerra - ESG/RJ</t>
  </si>
  <si>
    <t>1.00.001.000239/2017-71</t>
  </si>
  <si>
    <t>Azerbaijão</t>
  </si>
  <si>
    <t>Bacu</t>
  </si>
  <si>
    <t xml:space="preserve"> para participar, como palestrante, do "8º Meeting of the Law Enforcement Network", da Anti-Corruption Network for Eastern Europe and Central Asia ACN</t>
  </si>
  <si>
    <t xml:space="preserve"> 1.00.000.012639/2017-39</t>
  </si>
  <si>
    <t xml:space="preserve"> VII Sessão da Conferência dos Estados Parte da Convenção das Nações Unidas contra a Corrupção"</t>
  </si>
  <si>
    <t xml:space="preserve">VII Sessão da Conferência dos Estados Parte da Convenção das Nações Unidas contra a Corrupção", </t>
  </si>
  <si>
    <t>30/02/2017</t>
  </si>
  <si>
    <t>Abeba</t>
  </si>
  <si>
    <t>1.00.000.003713/2017-26</t>
  </si>
  <si>
    <t>participar da reunião do Working Group on Bribery in International Business Transactions da Organização para Cooperação e Desenvolvimento Econômico (WGB/OCDE)</t>
  </si>
  <si>
    <t>1.00.000.018899/2017-18</t>
  </si>
  <si>
    <t>SÍLVIA HELENA SOUSA PENHA</t>
  </si>
  <si>
    <t xml:space="preserve"> para participar do "VI Encontro de Pontos de Contato e Enlaces da IberRed sobre aspectos civis", </t>
  </si>
  <si>
    <t>San José</t>
  </si>
  <si>
    <t>6ª Conferência da IAP (Associação Internacional de Procuradores) Costa Rica para América Latina</t>
  </si>
  <si>
    <t>1.00.000.005276/2017-85</t>
  </si>
  <si>
    <t>1.00.000.004083/2017-15</t>
  </si>
  <si>
    <t>THIAGO LEMOS DE ANDRADE</t>
  </si>
  <si>
    <t xml:space="preserve"> participar do curso Justiça Criminal com foco no tema investigação, persecução, adjudicação e cooperação internacional, da Agência de Cooperação Internacional do Japão - JICA</t>
  </si>
  <si>
    <t>1.00.000.008331/2017-99</t>
  </si>
  <si>
    <t xml:space="preserve"> participar das reuniões do Grupo de Trabalho sobre Suborno da Organização de Cooperação e Desenvolvimento Econômico (OCDE) e da Rede Global de Profissionais da Aplicação da Lei contra a Corrupção Transnacional</t>
  </si>
  <si>
    <t>1.00.000.007165/2017-11</t>
  </si>
  <si>
    <t xml:space="preserve"> participar da XIV Reunião Geral dos Pontos de Contato da Rede de Recuperação de Ativos do Grupo de Ação Financeira da América Latina</t>
  </si>
  <si>
    <t>1.00.000.001178/2017-79</t>
  </si>
  <si>
    <t>DÉBORAH MACEDO DUPRAT DE BRITTO PEREIRA</t>
  </si>
  <si>
    <t>FABÍOLA GEOFFROY VEIGA CORTE REAL</t>
  </si>
  <si>
    <t xml:space="preserve"> Primeiro Seminário Internacional da Rede de Provedores de Justiça e Comissões Nacionais de Direitos Humanos da Comunidade dos Países de Língua Portuguesa</t>
  </si>
  <si>
    <t>assessorar a Subprocuradora-Geral da República e Procuradora Federal dos Direitos do Cidadão, DÉBORAH MACEDO DUPRAT DE BRITTO PEREIRA, durante o Primeiro Seminário Internacional da Rede de Provedores de Justiça e Comissões Nacionais de Direitos Humanos da Comunidade dos Países de Língua Portuguesa</t>
  </si>
  <si>
    <t xml:space="preserve"> 1.00.000.001956/2017-20</t>
  </si>
  <si>
    <t xml:space="preserve">participar, como palestrante, do "Institution-building, Governance and Compliance in Brazil: Politics, Policy and Business", </t>
  </si>
  <si>
    <t>1.00.000.011087/2017-41</t>
  </si>
  <si>
    <t>1.00.000.011829/2017-39</t>
  </si>
  <si>
    <t xml:space="preserve"> ISABEL CRISTINA GROBA VIEIRA</t>
  </si>
  <si>
    <t xml:space="preserve"> ANA PAULA RIBEIRO RODRIGUES</t>
  </si>
  <si>
    <t xml:space="preserve"> participar de reunião acerca do Procedimento de Cooperação Internacional (PCI) </t>
  </si>
  <si>
    <t>do seminário "A luta contra a Corrupção. Avanços na América do Sul e na Argentina</t>
  </si>
  <si>
    <t>1.00.000.004716/2018-68</t>
  </si>
  <si>
    <t>Cartagena das Índias</t>
  </si>
  <si>
    <t xml:space="preserve"> 1.00.000.004716/2018-68</t>
  </si>
  <si>
    <t xml:space="preserve"> participar do Encontro de Chefes de Departamento de Cooperação Internacional da Associação Ibero-americana de Ministérios Públicos</t>
  </si>
  <si>
    <t>1.00.001.000074/2017-37</t>
  </si>
  <si>
    <t xml:space="preserve"> 1.00.001.000084/2017-72</t>
  </si>
  <si>
    <t xml:space="preserve"> para participar, como expositora, do seminário "El Ministerio Público frente a los retos de la lucha anticorrupción</t>
  </si>
  <si>
    <t xml:space="preserve">para participar, como palestrante, do seminário "El Ministerio Público frente a los retos de la lucha anticorrupción", </t>
  </si>
  <si>
    <t>1.00.000.007685/2017-16</t>
  </si>
  <si>
    <t xml:space="preserve">participar da XXI Reunião Preparatória e Especializada de Ministérios Públicos do MercosuI - (REMPM XXI), </t>
  </si>
  <si>
    <t xml:space="preserve"> 1.00.000.014370/2017-25</t>
  </si>
  <si>
    <t>PRISCILA COSTA SCHREINER RODER</t>
  </si>
  <si>
    <t>Participar do Fórum de Governança da Internet (IGF)</t>
  </si>
  <si>
    <t>1.00.000.019366/2017-53</t>
  </si>
  <si>
    <t>PAULO HENRIQUE FERREIRA BRITO</t>
  </si>
  <si>
    <t xml:space="preserve"> participar de reunião de coordenação, convocada pela EUROJUST, e de reunião com procuradores do Ministério Público da França, ambas para tratar do "caso FIFA</t>
  </si>
  <si>
    <t>1.00.000.018861/2017-45</t>
  </si>
  <si>
    <t>participar da "3ª Reunião Ordinária do Grupo de Revisão da Implementação de Cúpulas (GRIC)"</t>
  </si>
  <si>
    <t>1.00.001.000253/2017-74</t>
  </si>
  <si>
    <t xml:space="preserve">para participar do Seminário Internacional "Los Ministerios Públicos Y el combate a la impunidad em America Latina: reflexiones desde la experiencia de Perú, Brasil, Chile, Guatemala, Argentina y México", </t>
  </si>
  <si>
    <t xml:space="preserve"> participar da "3ª Reunião Ordinária do Grupo de Revisão da Implementação de Cúpulas (GRIC)"</t>
  </si>
  <si>
    <t xml:space="preserve"> 1.00.001.000250/2017-31</t>
  </si>
  <si>
    <t xml:space="preserve"> FABIO GEORGE CRUZ DA NOBREGA</t>
  </si>
  <si>
    <t>para participar do Seminário Internacional "Os Ministérios Públicos e o Combate à Impunidade na América Latina"</t>
  </si>
  <si>
    <t>1.00.001.000101/2017-71</t>
  </si>
  <si>
    <t xml:space="preserve"> 1.00.001.000100/2017-27</t>
  </si>
  <si>
    <t>Palmas</t>
  </si>
  <si>
    <t xml:space="preserve"> CRISTINA MARELIM VIANNA</t>
  </si>
  <si>
    <t>para ministrar aulas no curso de PósGraduação Lato Sensu em Estado de Direito e Combate à Corrupção, na Escola de Magistratura do Tribunal de Justiça do Tocantins</t>
  </si>
  <si>
    <t xml:space="preserve"> para participar do curso "Tendências Atuais na Teoria do Delito", na Universidade Pompeu Fabra</t>
  </si>
  <si>
    <t xml:space="preserve"> NEIDE MARA CAVALCANTE CARDOSO DE OLIVEIRA</t>
  </si>
  <si>
    <t>participar do Fórum de Governança da Internet (IGF),</t>
  </si>
  <si>
    <t xml:space="preserve"> 1.00.000.019366/2017-53</t>
  </si>
  <si>
    <t>participar de reunião de coordenação, convocada pela EUROJUST, para tratar do "caso FIFA"</t>
  </si>
  <si>
    <t>1.00.000.006031/2018-56</t>
  </si>
  <si>
    <t xml:space="preserve"> 1.00.000.006132/2018-27</t>
  </si>
  <si>
    <t xml:space="preserve"> 1.00.001.000070/2018-30</t>
  </si>
  <si>
    <t xml:space="preserve"> 1.00.001.000052/2018-58</t>
  </si>
  <si>
    <t xml:space="preserve"> 1.00.001.000078/2018-04</t>
  </si>
  <si>
    <t xml:space="preserve"> MARA ELISA DE OLIVEIRA</t>
  </si>
  <si>
    <t>LUIZ ANTONIO PALACIO FILHO</t>
  </si>
  <si>
    <t xml:space="preserve"> participar da 7ª Reunião do Grupo de Revisão da Implementação da Cúpula das Américas (GRIC), da Organização dos Estados Americanos (OEA),</t>
  </si>
  <si>
    <t>participar do evento "Brazil Conference", organizado pela Universidade de Harvard e pelo Instituto de Tecnologia de Massachusetts (MIT</t>
  </si>
  <si>
    <t xml:space="preserve"> para participar do curso Master of Laws (LLM), na Faculdade de Direito da Universidade de Syracuse</t>
  </si>
  <si>
    <t>para participar do evento ''Desafios y experiencias en los processos de la criminalidad organizada en los delitos de corrupcion de funcionarios''</t>
  </si>
  <si>
    <t>1.00.000.007684/2017-71</t>
  </si>
  <si>
    <t>Reunião da Comissão de Avaliação de Portugal do Grupo de Ação Financeira contra a Lavagem de Dinheiro e o Financiamento do Terrorismo (GAFI/FATF)</t>
  </si>
  <si>
    <t xml:space="preserve"> 1.00.000.001615/2017-54</t>
  </si>
  <si>
    <t xml:space="preserve"> da Oficina dos Profissionais de Combate a Grupos Terroristas Transnacionais,</t>
  </si>
  <si>
    <t xml:space="preserve"> 1.00.001.000018/2017-01</t>
  </si>
  <si>
    <t xml:space="preserve"> para participar da "Latin America Compliance Conference ", </t>
  </si>
  <si>
    <t>1.00.000.012366/2017-22</t>
  </si>
  <si>
    <t xml:space="preserve"> da Assembleia-Geral Extraordinária da Associação Ibero-americana de Ministérios Públicos - AIAMP</t>
  </si>
  <si>
    <t>1.00.000.011005/2017-69</t>
  </si>
  <si>
    <t xml:space="preserve"> 1.00.000.011005/2017-69</t>
  </si>
  <si>
    <t xml:space="preserve"> Carlos Bruno Ferreira da Silva</t>
  </si>
  <si>
    <t xml:space="preserve"> Denise Neves Abade</t>
  </si>
  <si>
    <t>participar de Missão de Prospecção a São Tomé e Príncipe</t>
  </si>
  <si>
    <t>1.00.000.006717/2017-66</t>
  </si>
  <si>
    <t>São Francisco</t>
  </si>
  <si>
    <t xml:space="preserve"> participar, como palestrante, do Global Investigation Review (GIR Live), </t>
  </si>
  <si>
    <t xml:space="preserve"> 1.00.000.019203/2017-71</t>
  </si>
  <si>
    <t xml:space="preserve">SAMUEL MIRANDA ARRUDA </t>
  </si>
  <si>
    <t xml:space="preserve"> participar do curso "Prevenção Criminal e Justiça Criminal (Seminário Sênior)", da Agência de Cooperação Internacional do Japão (JICA)</t>
  </si>
  <si>
    <t>1.00.000.014853/2017-20</t>
  </si>
  <si>
    <t>1.00.000.006006/2017-91</t>
  </si>
  <si>
    <t>do evento Expo Fiscalia 2017</t>
  </si>
  <si>
    <t xml:space="preserve"> como palestrante, do Treinamento Conjunto sobre Cooperação Internacional no combate ao Crime Organizado e Tráfico de Drogas,</t>
  </si>
  <si>
    <t>Lagos</t>
  </si>
  <si>
    <t>1.00.000.017224/2017-51</t>
  </si>
  <si>
    <t xml:space="preserve"> RAQUEL BRANQUINHO PIMENTA MAMEDE NASCIMENTO</t>
  </si>
  <si>
    <t>para participar, na qualidade de representante do Ministério Público Federal, da XXV Assembleia-geral Ordinária da Associação Ibero-americana de Ministérios Públicos - AIAMP</t>
  </si>
  <si>
    <t xml:space="preserve"> para participar, na qualidade de representante do Ministério Público Federal, da XXV Assembleia-geral Ordinária da Associação Ibero-americana de Ministérios Públicos - AIAMP</t>
  </si>
  <si>
    <t xml:space="preserve"> para assessorar a Procuradora-Geral da República, RAQUEL ELIAS FERREIRA DODGE, durante a XXV Assembleia-geral Ordinária da Associação Ibero-americana de Ministérios Públicos AIAMP</t>
  </si>
  <si>
    <t>para participar, na qualidade de representante do Ministério Público Federal, da XXV Assembleia-geral Ordinária da Associação Ibero-americana de Ministérios Públicos AIAMP</t>
  </si>
  <si>
    <t xml:space="preserve"> 1.00.001.000058/2018-25</t>
  </si>
  <si>
    <t>SUZANA FAIRBANKS OLIVEIRA SCHNITZLEIN</t>
  </si>
  <si>
    <t>para participar do Curso de Aperfeiçoamento ''Combate ao Crime Organizado: máfias, corrupção e terrorismo'', na Universitá degli Studi di Roma Tor Vergata</t>
  </si>
  <si>
    <t xml:space="preserve"> 1.00.001.000086/201842</t>
  </si>
  <si>
    <t>MARCIO BARRA LIMA</t>
  </si>
  <si>
    <t xml:space="preserve">para participar, como conferencista, do evento "Third Annual Conference on the Fight Against Corruption and Impunity", </t>
  </si>
  <si>
    <t>1.00.000.013101/2017-41</t>
  </si>
  <si>
    <t>Puebla</t>
  </si>
  <si>
    <t>JOSÉ BONIFÁCIO BORGES DE ANDRADA</t>
  </si>
  <si>
    <t>da Cúpula de Procuradores-Gerais e Promotores da América Latina</t>
  </si>
  <si>
    <t xml:space="preserve"> 1.00.000.014217/2017-06</t>
  </si>
  <si>
    <t>participar da Oficina Hemisférica para Promotores e Investigadores Peritos em Crime Cibernético, promovida pela Organização dos Estados Americanos - OEA</t>
  </si>
  <si>
    <t>1.00.000.001629/2017-78</t>
  </si>
  <si>
    <t>PATRÍCIA PEREIRA DE SOUZA</t>
  </si>
  <si>
    <t>para participar do Encontro de Chefes de Departamento de Cooperação Internacional de Ministérios Públicos da Ibero-américa</t>
  </si>
  <si>
    <t>1.00.001.000086/2017-61</t>
  </si>
  <si>
    <t>LILIAN MIRANDA MACHADO</t>
  </si>
  <si>
    <t>para frequentar curso de mestrado em Direito (LLM), na Universidade de Harvard, em Cambridge, Massachusetts/USA</t>
  </si>
  <si>
    <t xml:space="preserve"> 1.00.000.001141/2017-41</t>
  </si>
  <si>
    <t>participar do Colóquio sobre a Cooperação Judiciária Internacional em Matéria Penal</t>
  </si>
  <si>
    <t xml:space="preserve"> 1.00.000.012637/2017-40</t>
  </si>
  <si>
    <t xml:space="preserve"> ROBERTO FARAH TORRES</t>
  </si>
  <si>
    <t>NÍVIO DE FREITAS SILVA FILHO</t>
  </si>
  <si>
    <t>para participar, na qualidade de representante do Ministério Público Federal, do programa Transnational Crime and Anti-Corruption Leadership - visitas técnicas ao sistema jurídico dos Estados Unidos</t>
  </si>
  <si>
    <t>GUILHERME ROCHA GÖPFERT</t>
  </si>
  <si>
    <t>WERTON MAGALHÃES COSTA</t>
  </si>
  <si>
    <t xml:space="preserve"> THIAGO LEMOS DE ANDRADE</t>
  </si>
  <si>
    <t xml:space="preserve"> ISABELA DE HOLANDA CAVALCANTI</t>
  </si>
  <si>
    <t>BRUNO CANEDO DE FRANÇA BORGES</t>
  </si>
  <si>
    <t>CLAÚDIO DUTRA FONTELLA</t>
  </si>
  <si>
    <t xml:space="preserve"> DUCIRAN VAN MARSEN FARENA</t>
  </si>
  <si>
    <t>BRUNA MENEZES GOMES DA SILVA</t>
  </si>
  <si>
    <t xml:space="preserve"> CRISTINA NASCIMENTO DE MELO</t>
  </si>
  <si>
    <t>HELEN RIBEIRO ABREU</t>
  </si>
  <si>
    <t>JULIA ROSSI DE CARVALHO SPONCHIADO</t>
  </si>
  <si>
    <t>MARA ELISA DE OLIVEIRA</t>
  </si>
  <si>
    <t>MARK TORRONTEGUY NUÑEZ WEBER</t>
  </si>
  <si>
    <t>PATRÍCIA MARIA NUÑEZ WEBER</t>
  </si>
  <si>
    <t>OSMAR VERONESE</t>
  </si>
  <si>
    <t>PAULO ROBERTO SAMPAIO SANTIAGO</t>
  </si>
  <si>
    <t xml:space="preserve"> TATIANA ALMEIDA DE ANDRADE DORNELLES</t>
  </si>
  <si>
    <t>ZANI CAJUEIRO TOBIAS DE SOUZA</t>
  </si>
  <si>
    <t>para participarem do 5° Encontro Internacional dos Procuradores da República</t>
  </si>
  <si>
    <t>1.00.001.000014/2017-14</t>
  </si>
  <si>
    <t>1.00.000.014363/2017-23</t>
  </si>
  <si>
    <t>como instrutor do curso Medidas Efetivas para Investigar Recursos de Crimes de Corrupção</t>
  </si>
  <si>
    <t>1.00.000.016703/2017-51</t>
  </si>
  <si>
    <t>Vancouver</t>
  </si>
  <si>
    <t>da cerimônia de entrega do Prêmio Allard para Integridade Internacional</t>
  </si>
  <si>
    <t>1.00.001.000194/2017-34</t>
  </si>
  <si>
    <t>ALESSANDER WILCKSON CABRAL SALES</t>
  </si>
  <si>
    <t>para participar, como visitante, do programa de mediação e negociação da Universidade de Colúmbia</t>
  </si>
  <si>
    <t>1.00.000.018859/2017-76</t>
  </si>
  <si>
    <t>Nairobi</t>
  </si>
  <si>
    <t xml:space="preserve"> da Conferência Inter-regional de Combate às Drogas: compartilhando boa práticas entre a América e a África", </t>
  </si>
  <si>
    <t xml:space="preserve"> 1.00.000.007914/2017-01</t>
  </si>
  <si>
    <t>1.00.000.007914/2017-01</t>
  </si>
  <si>
    <t>Ciudad del Este</t>
  </si>
  <si>
    <t>LUCAS BERTINATO MARON</t>
  </si>
  <si>
    <t xml:space="preserve"> CAROLLINA RACHEL COSTA FERREIRA TAVARES</t>
  </si>
  <si>
    <t xml:space="preserve"> LUIS CARLOS FAGANELLO</t>
  </si>
  <si>
    <t xml:space="preserve"> para participar, da Oficina Técnica sobre Combate à Lavagem de Dinheiro</t>
  </si>
  <si>
    <t xml:space="preserve"> 1.00.000.004726/2017-12</t>
  </si>
  <si>
    <t>1.00.000.004085/2017-04</t>
  </si>
  <si>
    <t>Santo Domingo</t>
  </si>
  <si>
    <t xml:space="preserve"> ANAMARA OSORIO SILVA</t>
  </si>
  <si>
    <t xml:space="preserve"> participar, como palestrante, da Conferência Lava Jato e Crime Organizado Transnacional,</t>
  </si>
  <si>
    <t>participar do Seminário sobre Governança e Políticas de Prevenção: Estratégias e Ações na Luta contra a Exploração e Tráfico de Pessoas</t>
  </si>
  <si>
    <t>1.00.001.000126/2017-75</t>
  </si>
  <si>
    <t>CIBELE BENEVIDES GUEDES DA FONSECA</t>
  </si>
  <si>
    <t>para participar, como debatedora, do "III Seminário Internacional Soluções Alternativas no Processo Penal"</t>
  </si>
  <si>
    <t xml:space="preserve"> 1.00.000.002486/2017-11</t>
  </si>
  <si>
    <t xml:space="preserve"> participar, como palestrante, do Encontro da PROÉTICA, Divisão peruana da Transparência Internacional</t>
  </si>
  <si>
    <t>1.00.001.000125/2017-21</t>
  </si>
  <si>
    <t>1.00.000.010508/2017-17</t>
  </si>
  <si>
    <t>Alesund</t>
  </si>
  <si>
    <t xml:space="preserve"> para participar, como palestrante, do evento Corruption Hunter Network Meeting</t>
  </si>
  <si>
    <t xml:space="preserve"> para elaborar a dissertação de mestrado em Ciências Criminais, pela Pontifícia Universidade Católica do Rio Grande do Sul,</t>
  </si>
  <si>
    <t xml:space="preserve"> para palestrar durante o Treinamento de Transferência em Cooperação Internacional,</t>
  </si>
  <si>
    <t xml:space="preserve"> 1.00.000.012199/2017-10</t>
  </si>
  <si>
    <t xml:space="preserve">participar da XXXV Reunião Plenária e de reuniões do Grupo de Trabalho do Grupo de Ação Financeira da América Latina contra a Lavagem de Dinheiro e o Financiamento do Terrorismo (GAFILAT)", </t>
  </si>
  <si>
    <t>1.00.000.006863/2017-91</t>
  </si>
  <si>
    <t xml:space="preserve"> 1.00.000.007691/2017-73</t>
  </si>
  <si>
    <t>participar, do Workshop Regional de Capacitação Avançada em Crimes Cibernéticos para Promotores</t>
  </si>
  <si>
    <t xml:space="preserve"> 1.00.000.003178/2017-11</t>
  </si>
  <si>
    <t>1.00.000.003178/2017-11</t>
  </si>
  <si>
    <t>participar de reunião com o Departamento de Justiça dos Estados Unidos,</t>
  </si>
  <si>
    <t>1.00.000.022238/2017-97</t>
  </si>
  <si>
    <t>Ottawa</t>
  </si>
  <si>
    <t>participar da "2ª Conferência Global sobre Internet e Jurisdição",</t>
  </si>
  <si>
    <t>1.00.000.013932/2017-13</t>
  </si>
  <si>
    <t>Tiago Santos Farias</t>
  </si>
  <si>
    <t>para participar do curso "Resposta da Justiça Criminal à Corrupção", da Agência de Cooperação Internacional do Japão - JICA</t>
  </si>
  <si>
    <t>EDUARDO RIBEIRO GOMES EL HAGE</t>
  </si>
  <si>
    <t>1.00.000.008960/2017-19</t>
  </si>
  <si>
    <t xml:space="preserve"> Pequim</t>
  </si>
  <si>
    <t xml:space="preserve"> da 22ª Conferência Anual da Associação Internacional de Procuradores (IAP), </t>
  </si>
  <si>
    <t xml:space="preserve"> da 29ª Reunião Ordinária do Comitê de Peritos do Mecanismo de Acompanhamento da Implementação da Convenção Interamericana contra a Corrupção (MESICIC)</t>
  </si>
  <si>
    <t>1.00.000.009863/2017-43</t>
  </si>
  <si>
    <t>1.00.000.006621/2017-06</t>
  </si>
  <si>
    <t xml:space="preserve"> LUIZ FERNANDO VOSS CHAGAS LESSA</t>
  </si>
  <si>
    <t>da primeira reunião intergovernamental para definir regras e procedimentos específicos relativos ao funcionamento do mecanismo de revisão da Convenção das Nações Unidas contra o Crime Organizado Transnacional (UNTOC</t>
  </si>
  <si>
    <t>1.00.000.006693/2017-45</t>
  </si>
  <si>
    <t xml:space="preserve"> do evento "Comemorações do 38o - Aniversário da Institucionalização da Procuradoria-Geral da República de Angola",</t>
  </si>
  <si>
    <t xml:space="preserve"> 1.00.000.008255/2017-11</t>
  </si>
  <si>
    <t>09/06/20017</t>
  </si>
  <si>
    <t>ELTON GHERSEL</t>
  </si>
  <si>
    <t>participar, da III Oficina Sub-regional do Cone Sul com o tema adequada gestão e proteção da inteligencia financeira,</t>
  </si>
  <si>
    <t>1.00.001.000107/2017-49</t>
  </si>
  <si>
    <t>São Luís</t>
  </si>
  <si>
    <t xml:space="preserve"> MARCO AURELIO ALVES ADAO</t>
  </si>
  <si>
    <t xml:space="preserve"> para participar, como palestrante, do II Seminário "Improbidade Administrativa e Crimes contra a Administração Pública"</t>
  </si>
  <si>
    <t>1.00.000.010411/2017-12</t>
  </si>
  <si>
    <t>para assessorar o Procurador-Geral da República, RODRIGO JANOT MONTEIRO DE BARROS durante reuniões e palestra sobre investigações anticorrupção no Brasil,</t>
  </si>
  <si>
    <t xml:space="preserve"> participar de reuniões e palestra sobre investigações anticorrupção no Brasil</t>
  </si>
  <si>
    <t>24/03/20017</t>
  </si>
  <si>
    <t xml:space="preserve"> 1.00.000.005066/2017-97</t>
  </si>
  <si>
    <t>ANGELO AUGUSTO COSTA</t>
  </si>
  <si>
    <t xml:space="preserve">participar, na condição de palestrante, da 2ª Conferência Anual Global Anti-corrupção e Compliance, </t>
  </si>
  <si>
    <t xml:space="preserve"> 1.00.000.019962/2016-52</t>
  </si>
  <si>
    <t>RICARDO PAEL ARDENGHI</t>
  </si>
  <si>
    <t>ANA LUIZA CHIODELLI VON MENGDEN</t>
  </si>
  <si>
    <t>para participar, na qualidade de representante do Ministério Público Federal, da XXVII Sessão da Comissão de Prevenção do Crime e Justiça Criminal CCPCJ, do Escritório das Nações Unidas para Drogas e Crime (UNODC)</t>
  </si>
  <si>
    <t>1.00.000.020747/2017-85</t>
  </si>
  <si>
    <t xml:space="preserve"> 1.00.000.019373/2017-55</t>
  </si>
  <si>
    <t>Alexandria</t>
  </si>
  <si>
    <t xml:space="preserve"> PAULO JOSÉ ROCHA JUNIOR </t>
  </si>
  <si>
    <t>participar do Seminário "Proteção do Segredo Comercial e Aplicação da Lei</t>
  </si>
  <si>
    <t xml:space="preserve"> MÁRCIO BARRA LIMA</t>
  </si>
  <si>
    <t xml:space="preserve">participar dos eventos Working Party 2, Working Party 3, Competition Committee e Global Forum on Competition, </t>
  </si>
  <si>
    <t xml:space="preserve"> 1.00.000.013554/2017-78</t>
  </si>
  <si>
    <t xml:space="preserve"> LAURA GONÇALVES TESSLER</t>
  </si>
  <si>
    <t xml:space="preserve"> da "Convenção de Procuradores-Gerais: buscando mecanismos eficazes na luta contra o crime organizado e a corrupção</t>
  </si>
  <si>
    <t xml:space="preserve"> 1.00.000.016106/2017-26</t>
  </si>
  <si>
    <t xml:space="preserve"> CARLOS BRUNO FERREIRA DA SILVA, </t>
  </si>
  <si>
    <t xml:space="preserve"> da "8ª Reunião do Grupo de Trabalho sobre Cooperação Internacional e da 10ª Reunião do Grupo de Trabalho sobre Assistência Técnica, no âmbito da Convenção das Nações Unidas contra o Crime Organizado Transnacional (UNTOC)",</t>
  </si>
  <si>
    <t xml:space="preserve"> 1.00.000.001954/2017-31</t>
  </si>
  <si>
    <t>1.00.001.000015/2017-69</t>
  </si>
  <si>
    <t>do 12º Fórum Econômico Mundial sobre a América Latina</t>
  </si>
  <si>
    <t>para elaborar a tese de doutorado em Direito Penal, pela Faculdade de Direito da Universidade de São Paulo</t>
  </si>
  <si>
    <t xml:space="preserve"> 1.00.000.013219/2017-70</t>
  </si>
  <si>
    <t>Posadas</t>
  </si>
  <si>
    <t xml:space="preserve"> da IV Jornada de Cooperação Internacional entre o Ministerio de Seguridad de Argentina e o Ministério Público - Argentina, Brasil, Paraguai, Uruguai</t>
  </si>
  <si>
    <t xml:space="preserve"> 1.00.000.003226/2017-63</t>
  </si>
  <si>
    <t>participar de evento da Universidade de Harvard</t>
  </si>
  <si>
    <t>1.00.000.011006/2017-11</t>
  </si>
  <si>
    <t>participar do Primeiro Seminário de Pontos Focais do Programa da União Europeia conhecido como EL PAcTO</t>
  </si>
  <si>
    <t xml:space="preserve"> 1.00.001.000053/2017-11</t>
  </si>
  <si>
    <t>para comparecer à conferência "Expanding Scope of Individual Accountability for Corporate Misconduct", na Escola de Direito da "New York University"</t>
  </si>
  <si>
    <t xml:space="preserve"> 1.00.001.000180/2017-11</t>
  </si>
  <si>
    <t>1.00.000.014698/2017-41</t>
  </si>
  <si>
    <t>GUSTAVO KENNER ALCÂNTARA</t>
  </si>
  <si>
    <t>da reunião do Grupo de Trabalho sobre Justiça Indígena da Associação Ibero-americana de Ministérios Públicos (AIAMP),</t>
  </si>
  <si>
    <t xml:space="preserve">para participar, como palestrante, da "IV Jornada de Cooperación Internacional entre el Ministerio de Seguridad y el Ministerio Público Argentina - Brasil - Paraguay - Uruguay </t>
  </si>
  <si>
    <t xml:space="preserve"> LUCIANO MARIZ MAIA</t>
  </si>
  <si>
    <t>para representar a ProcuradoraGeral da República, Raquel Elias Ferreira Dodge, na "Convenção de Procuradores-Gerais: buscando mecanismos eficazes na luta contra o crime organizado e a corrupção"</t>
  </si>
  <si>
    <t xml:space="preserve"> 1.00.001.000175/2017-16</t>
  </si>
  <si>
    <t xml:space="preserve">para frequentar o curso de doutorado em Direito "Ciências Jurídico-Criminais", na Universidade de Coimbra, em Portugal, </t>
  </si>
  <si>
    <t>1.00.000.017233/2017-42</t>
  </si>
  <si>
    <t>DANILO ANDREATO</t>
  </si>
  <si>
    <t xml:space="preserve"> participar das reuniões do Grupo de Trabalho sobre Suborno em Transações Comerciais Internacionais da Organização para a Cooperação e Desenvolvimento Econômico - OCDE,</t>
  </si>
  <si>
    <t xml:space="preserve"> para assessorar o Procurador da República Marcelo Ribeiro de Oliveira, durante as reuniões do Grupo de Trabalho sobre Suborno em Transações Comerciais Internacionais da Organização para a Cooperação e Desenvolvimento Econômico - OCDE,</t>
  </si>
  <si>
    <t>1.00.000.001322/2017-77</t>
  </si>
  <si>
    <t>1.00.001.000117/2017-84</t>
  </si>
  <si>
    <t>MARCIO BARRA LIMA,</t>
  </si>
  <si>
    <t xml:space="preserve"> participar da reunião do Comitê de Competição da Organização para Cooperação e Desenvolvimento Econômico</t>
  </si>
  <si>
    <t>Macapá</t>
  </si>
  <si>
    <t>SILVIO ROBERTO OLIVEIRA DE AMORIM JUNIOR</t>
  </si>
  <si>
    <t>para participar, como palestrante, do tema "Improbidade Administrativa - Procedimento, Sanções e Aplicação Racional", na inauguração do Grupo de Atuação Especial de Repressão ao Crime Organizado - GAECO/AP</t>
  </si>
  <si>
    <t>1.00.000.005558/2017-82</t>
  </si>
  <si>
    <t>participar do Seminário Internacional sobre Corrupção de Funcionários,</t>
  </si>
  <si>
    <t xml:space="preserve"> FRANCISCO DE ASSIS VIEIRA SANSEVERINO</t>
  </si>
  <si>
    <t>FRANKLIN RODRIGUES DA COSTA</t>
  </si>
  <si>
    <t>JOSE ADONIS CALLOU DE ARAUJO SA</t>
  </si>
  <si>
    <t>DANILO PINHEIRO DIAS</t>
  </si>
  <si>
    <t>MARIO ALVES MEDEIROS</t>
  </si>
  <si>
    <t>ORLANDO MONTEIRO ESPÍNDOLA DA CUNHA</t>
  </si>
  <si>
    <t>RODOLFO MARTINS KRIEGER</t>
  </si>
  <si>
    <t>THIAGO PINHEIRO CORREA</t>
  </si>
  <si>
    <t>para participarem do Curso de Aperfeiçoamento ''Combate ao Crime Organizado: máfias, corrupção e terrorismo'', na Universitá degli Studi di Roma Tor Vergata</t>
  </si>
  <si>
    <t>retificação</t>
  </si>
  <si>
    <t xml:space="preserve"> 1.00.001.000005/2018-12</t>
  </si>
  <si>
    <t>29/02/2018</t>
  </si>
  <si>
    <t>para participar, como palestrante, do V Seminário Intenacional "Control Judicial de Políticas Públicas: sostentabilidad y responsabilidad social", da "Faculdad de Derecho da Universidad Complutense</t>
  </si>
  <si>
    <t xml:space="preserve"> 1.00.000.002103/2018-96</t>
  </si>
  <si>
    <t>1.00.000.002103/2018-96</t>
  </si>
  <si>
    <t>1.00.000.002117/2018-18</t>
  </si>
  <si>
    <t xml:space="preserve"> 1.00.000.002099/2018-66</t>
  </si>
  <si>
    <t>ANA FABIOLA DE AZEVEDO FERREIRA</t>
  </si>
  <si>
    <t xml:space="preserve"> LÍVIA MARIA DE SOUSA</t>
  </si>
  <si>
    <t xml:space="preserve"> participar da Segunda Oficina do Grupo Especializado em Temas de Gênero da Associação Ibero-Americana de Ministérios Públicos</t>
  </si>
  <si>
    <t xml:space="preserve">participar da Conferência Internacional sobre Cooperação Judiciária em Cibercrime e Evidência Eletrônica, </t>
  </si>
  <si>
    <t xml:space="preserve"> participar de oficina para o intercâmbio de informações sobre tráfico de pessoas na América Latina, organizada pelo Programa de Assistência Contra o Crime Organizado (EL PAcCTO)</t>
  </si>
  <si>
    <t xml:space="preserve"> 1.00.001.000140/201850</t>
  </si>
  <si>
    <t>Joanesburgo</t>
  </si>
  <si>
    <t>FELIPE AUGUSTO DE BARROS CARVALHO PINTO</t>
  </si>
  <si>
    <t xml:space="preserve"> para participar da 23ª Conferência Anual da International Association of Prosecutors - IAP</t>
  </si>
  <si>
    <t>1.00.000.014838/2018-62</t>
  </si>
  <si>
    <t xml:space="preserve"> 1.00.000.014838/2018-62</t>
  </si>
  <si>
    <t>participar da 9ª Sessão da Conferência das Parte da Convenção das Nações Unidas contra o Crime Organizado Transnacional (COP-UNTOC) e da 10ª Sessão do Grupo de Trabalho sobre Cooperação Internacional</t>
  </si>
  <si>
    <t>1.00.000.014207/2018-43</t>
  </si>
  <si>
    <t>1.00.000.018912/2018-10</t>
  </si>
  <si>
    <t>THIAGO PINHEIRO CORRÊA</t>
  </si>
  <si>
    <t xml:space="preserve"> participar da Reunião Inaugural da "Rede de Oficiais Encarregados de Fazer Cumprir a Lei Anticorrupção na América Latina e Caribe (Rede LAC LEN</t>
  </si>
  <si>
    <t xml:space="preserve">participar do II Seminário Jurídico Operacional Regional contra o Narcotráfico Marítimo, </t>
  </si>
  <si>
    <t>1.00.000.007108/2018-13</t>
  </si>
  <si>
    <t xml:space="preserve"> 1.00.000.001012/2018-33</t>
  </si>
  <si>
    <t>1.00.000.007786/2018-78</t>
  </si>
  <si>
    <t>MÁRCIO BARRA LIMA</t>
  </si>
  <si>
    <t xml:space="preserve">MARCELO RIBEIRO DE OLIVEIRA </t>
  </si>
  <si>
    <t xml:space="preserve"> participar como palestrante do Seminário Internacional de Direito Penal e Processual e Penal</t>
  </si>
  <si>
    <t>participar do Fórum Jurídico Internacional de São Petersburgo</t>
  </si>
  <si>
    <t xml:space="preserve">participar como perito de avaliação de cumprimento da fase 4 de implementação da Convenção Anticorrupção da Organização para a Cooperação e Desenvolvimento Econômico (OCDE), </t>
  </si>
  <si>
    <t>1.00.001.000092/201808</t>
  </si>
  <si>
    <t>Geórgia</t>
  </si>
  <si>
    <t>LUCIANA FERNANDES PORTAL LIMA GADELHA</t>
  </si>
  <si>
    <t>1.00.001.000128/2018-45</t>
  </si>
  <si>
    <t>Cuenca</t>
  </si>
  <si>
    <t>para participar, como expositor, do "II Seminário Internacional de Investigación Científica del Delito", na Faculdade de Jurisprudência e Ciências Políticas e Sociais da Universidade de Cuenca/Espanha</t>
  </si>
  <si>
    <t>1.00.000.010156/2018-81</t>
  </si>
  <si>
    <t>1.00.000.011625/2018-89</t>
  </si>
  <si>
    <t>da Conferência Octopus 2018: Cooperação contra o Cibercrime,</t>
  </si>
  <si>
    <t>participar da Oficina de facilitação a equipes conjuntas de investigação na América do Sul, organizada pelo Programa de Assistência contra o Crime Transnacional Organizado da Europa para a América Latina (EL PAcCTO)</t>
  </si>
  <si>
    <t>STELLA FÁTIMA SCAMPINI</t>
  </si>
  <si>
    <t xml:space="preserve"> participar da Oficina de facilitação a equipes conjuntas de investigação na América do Sul, organizada pelo Programa de Assistência contra o Crime Transnacional Organizado da Europa para a América Latina (EL PAcCTO),</t>
  </si>
  <si>
    <t>1.00.000.003444/2018-89</t>
  </si>
  <si>
    <t>participar da 30ª Reunião Ordinária da Comissão de Peritos do Mecanismo de Acompanhamento da Implementação da Convenção Interamericana contra a Corrupção (MESICIC),</t>
  </si>
  <si>
    <t>1.00.001.000077/201851</t>
  </si>
  <si>
    <t xml:space="preserve"> 1.00.001.000085/201806</t>
  </si>
  <si>
    <t xml:space="preserve"> JOSE RICARDO TEIXEIRA ALVES</t>
  </si>
  <si>
    <t xml:space="preserve"> LUCIANA DA COSTA PINTO</t>
  </si>
  <si>
    <t>participar do Curso de Aperfeiçoamento ''Combate ao Crime Organizado: máfias, corrupção e terrorismo'', na Universitá degli Studi di Roma Tor Vergata</t>
  </si>
  <si>
    <t xml:space="preserve"> 1.00.000.003750/2018-15</t>
  </si>
  <si>
    <t xml:space="preserve"> 1.00.000.003139/2018-97</t>
  </si>
  <si>
    <t>Senegal</t>
  </si>
  <si>
    <t>Saly-Portudal</t>
  </si>
  <si>
    <t>EDUARDO RIBEIRO GOMES EL-HAGE</t>
  </si>
  <si>
    <t>participar do Workshop de Treinamento de Avaliadores da Força-tarefa de Ação Financeira (GAFI) / Grupo Intergovernamental de Ação contra Lavagem de Dinheiro na África Ocidental (GIABA</t>
  </si>
  <si>
    <t>participar do Workshop Cooperação Regional e Integridade Institucional, do Escritório das Nações Unidas sobre Drogas e Crime (UNODC)</t>
  </si>
  <si>
    <t>1.00.001.0000184/2018-80</t>
  </si>
  <si>
    <t>para participar da reunião de preparação dos "Módulos Universitários em Cibercriminalidade", organizada pelo Escritório das Nações Unidas sobre Drogas e Crimes</t>
  </si>
  <si>
    <t>1.00.001.000174/2018-44</t>
  </si>
  <si>
    <t>para participar da "23ª Conferência Anual da International Association of Prosecutors"</t>
  </si>
  <si>
    <t xml:space="preserve">para participar da "23ª Conferência Anual da International Association of Prosecutors", </t>
  </si>
  <si>
    <t>1.00.001.000191/2018-81</t>
  </si>
  <si>
    <t>1.00.001.000093/2018-44</t>
  </si>
  <si>
    <t xml:space="preserve"> para participar, como palestrante, do evento ''25th Meeting of the Corruption Hunter Network</t>
  </si>
  <si>
    <t xml:space="preserve"> 1.00.001.000036/201865</t>
  </si>
  <si>
    <t xml:space="preserve"> 1.00.001.000033/201821</t>
  </si>
  <si>
    <t>1.00.001.000009/201892</t>
  </si>
  <si>
    <t xml:space="preserve"> MARCO TULIO DE OLIVEIRA E SILVA</t>
  </si>
  <si>
    <t>RAFAEL PAULA PARREIRA COSTA</t>
  </si>
  <si>
    <t xml:space="preserve"> para participar, como expositor, do Seminário Regional "A Luta contra a Corrupção na América Latina</t>
  </si>
  <si>
    <t>para participar do curso de aperfeiçoamento "Combate ao Crime Organizado: máfias, corrupção e Terrorismo", na Universitá degli Studi di Roma Tor Vergata</t>
  </si>
  <si>
    <t xml:space="preserve"> 1.00.000.001016/2018-11</t>
  </si>
  <si>
    <t xml:space="preserve"> participar da Reunião do Comitê de Concorrência da Organização para a Cooperação e Desenvolvimento Econômico (OCDE),</t>
  </si>
  <si>
    <t xml:space="preserve"> 1.00.000.008716/2018-37</t>
  </si>
  <si>
    <t>1.00.000.008716/2018-37</t>
  </si>
  <si>
    <t>participar de missão oficial à sede do Programa de Assistência contra o Crime Transnacional Organizado (EL PAcCTO), à Unidade de Cooperação Judiciária da União Europeia (EUROJUST), à Agência da União Europeia para a Cooperação Policial (Europol) e demais instituições afins</t>
  </si>
  <si>
    <t xml:space="preserve"> 1.00.000.009406/2018-30</t>
  </si>
  <si>
    <t xml:space="preserve"> CARLA VERISSIMO DA FONSECA</t>
  </si>
  <si>
    <t xml:space="preserve"> da Reunião Plenária do Grupo de Ação Financeira contra a Lavagem de Dinheiro e o Financiamento do Terrorismo GAFI, </t>
  </si>
  <si>
    <t>1.00.000.020220/2018-31</t>
  </si>
  <si>
    <t>Dinamarca</t>
  </si>
  <si>
    <t>Copenhague</t>
  </si>
  <si>
    <t xml:space="preserve">para participar do 4º Encontro Bienal da Aliança Internacional de Caçadores de Corrupção (ICHA), </t>
  </si>
  <si>
    <t xml:space="preserve"> 1.00.000.001021/2018-24</t>
  </si>
  <si>
    <t>participar da Reunião do Comitê de Concorrência da Organização para a Cooperação e Desenvolvimento Econômico (OCDE)</t>
  </si>
  <si>
    <t>1.00.000.004715/2018-13</t>
  </si>
  <si>
    <t xml:space="preserve"> 1.00.000.004715/2018-13</t>
  </si>
  <si>
    <t>AURÉLIO VIRGILIO VEIGA RIOS</t>
  </si>
  <si>
    <t>participar do Lançamento oficial do Programa de Assistência contra o Crime Transnacional Organizado da Europa para a América Latina (EL PAcCTO)</t>
  </si>
  <si>
    <t xml:space="preserve">participar do Lançamento oficial do Programa de Assistência contra o Crime Transnacional Organizado da Europa para a América Latina (EL PAcCTO), </t>
  </si>
  <si>
    <t xml:space="preserve"> 1.00.000.005486/2018-54</t>
  </si>
  <si>
    <t xml:space="preserve">do Seminário sobre Cooperação Jurídica Internacional em casos de Crime Organizado, Tráfico de Drogas e Lavagem de Dinheiro da Associação Ibero-Americana de Ministérios Públicos (AIAMP), </t>
  </si>
  <si>
    <t>1.00.000.001186/2018-04</t>
  </si>
  <si>
    <t>JOSÉ ALFREDO DE PAULA SILVA</t>
  </si>
  <si>
    <t xml:space="preserve">, participar de encontro de especialistas de instituições públicas e da sociedade civil, da América Latina e da União Europeia, em coordenação internacional na luta contra corrupção, </t>
  </si>
  <si>
    <t xml:space="preserve"> 1.00.000.005489/2018-98</t>
  </si>
  <si>
    <t>ANA FABÍOLA DE AZEVEDO FERREIRA</t>
  </si>
  <si>
    <t>participar do Seminário Diálogo Anticorrupção e Gênero: uma análise da dimensão de gênero no combate à corrupção na América Latina</t>
  </si>
  <si>
    <t xml:space="preserve"> 1.00.000.010156/2018-81,</t>
  </si>
  <si>
    <t>1.00.000.002001/2018-71</t>
  </si>
  <si>
    <t xml:space="preserve"> participar de reunião de coordenação da delegação brasileira na Embaixada do Brasil em Haia e da sessão do Conselho de Assuntos Gerais e Política (CAGP) da Conferência da Haia de Direito Internacional Privado (HCCH</t>
  </si>
  <si>
    <t xml:space="preserve"> 1.00.000.012833/2018-03</t>
  </si>
  <si>
    <t>1.00.000.012833/2018-03</t>
  </si>
  <si>
    <t>PÉTALLA BRANDÃO TIMO RODRIGUES</t>
  </si>
  <si>
    <t xml:space="preserve"> para assessorar a Secretária de Cooperação Internacional, CRISTINA SCHWANSEE ROMANÓ durante a XXVI Assembleia Geral Ordinária da Associação Ibero-americana de Ministérios Públicos (AIAMP) e o Seminário Internacional "Mecanismos de Cooperação Informal"</t>
  </si>
  <si>
    <t xml:space="preserve"> participar da XXVI Assembleia Geral Ordinária da Associação Ibero-americana de Ministérios Públicos (AIAMP) e do Seminário Internacional "Mecanismos de Cooperação Informal"</t>
  </si>
  <si>
    <t xml:space="preserve"> 1.00.000.020798/2018-98</t>
  </si>
  <si>
    <t>1.00.000.020798/2018-98</t>
  </si>
  <si>
    <t xml:space="preserve"> DANIEL FONTENELE SAMPAIO CUNHA</t>
  </si>
  <si>
    <t>participar de Reunião do Grupo de Trabalho Operacional do Escritório das Nações Unidas sobre Drogas e Crime (UNODC) no contexto do Programa CRIMJUST - fortalecimento da cooperação na investigação e ação penal ao longo da rota da cocaína na América Latina, Caribe e África Ocidental</t>
  </si>
  <si>
    <t xml:space="preserve"> 1.00.000.019645/2018-06</t>
  </si>
  <si>
    <t xml:space="preserve"> NATHALIA MARIEL FERREIRA DE SOUZA PEREIRA</t>
  </si>
  <si>
    <t>do treinamento "TechCamp" focado em apoiar os esforços nacionais e transfronteiriços para combater a criminalidade transnacional e a corrupção</t>
  </si>
  <si>
    <t>1.00.001.000013/2018-51</t>
  </si>
  <si>
    <t xml:space="preserve"> 1.00.000.001723/2018-16</t>
  </si>
  <si>
    <t>CATARINA SALES MENDES DE CARVALHO</t>
  </si>
  <si>
    <t xml:space="preserve"> MARIA HILDA MARSIAJ PINTO</t>
  </si>
  <si>
    <t>PAULA BAJER FERNANDES MARTINS DA COSTA</t>
  </si>
  <si>
    <t xml:space="preserve"> MARCUS VINICIUS AGUIAR MACEDO</t>
  </si>
  <si>
    <t>participar, como formadora, na terceira etapa do projeto de Fortalecimento da Capacidade Jurídica dos Magistrados do Ministério Público da Guiné-Bissau</t>
  </si>
  <si>
    <t>como formador, na terceira etapa do projeto de Fortalecimento da Capacidade Jurídica dos Magistrados do Ministério Público da Guiné-Bissau,</t>
  </si>
  <si>
    <t xml:space="preserve">como formador, na terceira etapa do projeto de Fortalecimento da Capacidade Jurídica dos Magistrados do Ministério Público da Guiné-Bissau, </t>
  </si>
  <si>
    <t>1.00.000.001723/2018-16</t>
  </si>
  <si>
    <t xml:space="preserve"> DARLAN AIRTON DIAS</t>
  </si>
  <si>
    <t>para assessorar os membros do Ministério Público Federal nos cursos da terceira etapa do projeto de Fortalecimento da Capacidade Jurídica dos Magistrados do Ministério Público da Guiné-Bissau</t>
  </si>
  <si>
    <t xml:space="preserve"> 1.00.000.000529/2018-13</t>
  </si>
  <si>
    <t>1.00.000.022990/2017-38</t>
  </si>
  <si>
    <t xml:space="preserve"> participar de Colóquio sobre Prevenção à Corrupção e da 4ª Reunião do Grupo de Revisão da Implementação da Cúpula das Américas (GRIC), da Organização dos Estados Americanos (OEA)</t>
  </si>
  <si>
    <t>participar da reunião da Rede Ibero-americana de Ministérios Públicos especializados em Cibercrime (CiberRede),</t>
  </si>
  <si>
    <t>participar da reunião da Rede Ibero-americana de Ministérios Públicos especializados em Cibercrime (CiberRede)</t>
  </si>
  <si>
    <t>1.00.001.0000031/201832</t>
  </si>
  <si>
    <t>1.00.001.000266/2017-43</t>
  </si>
  <si>
    <t>LEANDRO MUSA DE ALMEIDA</t>
  </si>
  <si>
    <t>para defesa da dissertação de mestrado, na Universidade Autônoma de Lisboa UAL</t>
  </si>
  <si>
    <t>PEDRO GABRIEL SIQUEIRA GONÇALVES</t>
  </si>
  <si>
    <t>1.00.000.019246/2018-37</t>
  </si>
  <si>
    <t>1.00.001.000223/2018-49</t>
  </si>
  <si>
    <t>1.00.001.000215/2018-01</t>
  </si>
  <si>
    <t xml:space="preserve"> 1.00.000.019268/2018-05</t>
  </si>
  <si>
    <t>Tamuco</t>
  </si>
  <si>
    <t xml:space="preserve"> para participar do evento "Localização, recuperação e gestão de ativos procedentes de atividades delitivas</t>
  </si>
  <si>
    <t>para participar, como palestrante, do VI Congreso y Latinoamericano y Caribeño sobre Trata de Personas y Tráfico de Migrantes: causas estructurales y políticas de prevención</t>
  </si>
  <si>
    <t xml:space="preserve">para participar, como palestrante, dos eventos "Transparency International´s biennial International Anti-Corruption Conference" (IACC) e "The fourth biennial meeting of the International Corruption Hunters Alliance (ICHA), </t>
  </si>
  <si>
    <t>para participar, como palestrante, do II Encontro Latino-americano de Análise Criminal e Processo Penal Inteligente,</t>
  </si>
  <si>
    <t>TAMELA DAMIENON VALENGO</t>
  </si>
  <si>
    <t>Foreign Bribery and Corruption Conference Estrangeira – 2018  realizada pela Securities and Exchange Commission - United States (SEC and FBI)</t>
  </si>
  <si>
    <t>Motevideo</t>
  </si>
  <si>
    <t>XXIV Reunião Especializada de Ministérios Públicos do Mercosul (REMPM)</t>
  </si>
  <si>
    <t>Reunião do Comitê de Concorrência da Organização para a Cooperação e Desenvolvimento Econômico (OCDE</t>
  </si>
  <si>
    <t>Tbilsi</t>
  </si>
  <si>
    <t>22/0111/2018</t>
  </si>
  <si>
    <t>Modulo universitários de Cibercriminaliddade UNODOC ONU</t>
  </si>
  <si>
    <t>JOSÉ LEONARDO LUSSANI DA SILVA</t>
  </si>
  <si>
    <t>Reunião do Grupo de Trabalho sobre Suborno (WGB) da Organização para a Cooperação e Desenvolvimento Econômico (OCDE)</t>
  </si>
  <si>
    <t>V</t>
  </si>
  <si>
    <t>SILVANA BATINI CESAR GOES</t>
  </si>
  <si>
    <t>evento organizado pela Ordem de Advogados da Costa Rica, em comemoração ao Dia Internacional contra a Corrupção, com o tema "Operação Lava Jato"</t>
  </si>
  <si>
    <t>Honduras</t>
  </si>
  <si>
    <t>Tegucicalpa</t>
  </si>
  <si>
    <t>1º Congreso Internacional sobre la Lucha contra la Corrupción Y la Impunidad: Desafios inmediatos in Honduras, pela Organización de los Estados Americanos - MACCIH/OEA-KAS</t>
  </si>
  <si>
    <t xml:space="preserve">VII Reunião do Grupo de Trabalho sobre Cooperação em Matéria Penal, da Organização dos Estados Americanos (OEA), </t>
  </si>
  <si>
    <r>
      <t xml:space="preserve">Integrantes do </t>
    </r>
    <r>
      <rPr>
        <b/>
        <sz val="12"/>
        <color theme="1"/>
        <rFont val="Times New Roman"/>
        <family val="1"/>
      </rPr>
      <t xml:space="preserve">Grupo de Apoio da Secretaria de Cooperação internacional do MPF </t>
    </r>
    <r>
      <rPr>
        <sz val="12"/>
        <color theme="1"/>
        <rFont val="Times New Roman"/>
        <family val="1"/>
      </rPr>
      <t xml:space="preserve">constituído em 2013 </t>
    </r>
    <r>
      <rPr>
        <b/>
        <sz val="12"/>
        <color theme="1"/>
        <rFont val="Times New Roman"/>
        <family val="1"/>
      </rPr>
      <t>n=22</t>
    </r>
  </si>
  <si>
    <t>Nome</t>
  </si>
  <si>
    <t>Atuação e formação na área de “combate a corrupção”</t>
  </si>
  <si>
    <t>Anamara Osório Silva</t>
  </si>
  <si>
    <t>-Graduada em direito PUCRS 1999</t>
  </si>
  <si>
    <t>-Mestrado em Direito Internacional USP 2014</t>
  </si>
  <si>
    <t>-Doutoranda em Direito Internacional USP</t>
  </si>
  <si>
    <t>-Ingressa no MPF em 2002</t>
  </si>
  <si>
    <t xml:space="preserve">-Procuradora chefe em SP </t>
  </si>
  <si>
    <t>-Especialização em Corrupção e Terrorismo pela Universidade de Salamanca</t>
  </si>
  <si>
    <t xml:space="preserve">-Atuação em varas especializadas em Lavagem de Dinheiro </t>
  </si>
  <si>
    <t>- Integrante do FOCCOSP - Fórum de Combate à Corrupção no Estado de São Paulo.</t>
  </si>
  <si>
    <t>-Desde 2016 Membro do Núcleo Antilavagem e Anticorrupção</t>
  </si>
  <si>
    <t xml:space="preserve">-Desde 2015-Diretora financeira Associação PF </t>
  </si>
  <si>
    <t>Angelo Augusto Costa</t>
  </si>
  <si>
    <t>-Graduação em Direito USP 1998</t>
  </si>
  <si>
    <t>-Mestre em Direito Publico PUCSP 2008</t>
  </si>
  <si>
    <t>-Doutorando em Direito Publico PUCSP</t>
  </si>
  <si>
    <t>-Ingresso no MPF 2003</t>
  </si>
  <si>
    <t>-Atua em SP</t>
  </si>
  <si>
    <t>Antonio do Passo Cabral</t>
  </si>
  <si>
    <t>-Graduação em direito UERJ 2001</t>
  </si>
  <si>
    <t>-Doutor em Direito UERJ 2012</t>
  </si>
  <si>
    <t>-Ingresso no MPF 2005</t>
  </si>
  <si>
    <t>-Professor de Processo Civil UERJ</t>
  </si>
  <si>
    <t>-Atua no RJ</t>
  </si>
  <si>
    <t>Artur de Brito Souza</t>
  </si>
  <si>
    <t xml:space="preserve">(Direito penal econômico </t>
  </si>
  <si>
    <t>compliance)</t>
  </si>
  <si>
    <t>-Graduação em Direito UERJ 1989</t>
  </si>
  <si>
    <t>-Doutor em Direito Penal USP 2006</t>
  </si>
  <si>
    <t>-Professor de direito UERJ</t>
  </si>
  <si>
    <t>-Procurador Regional</t>
  </si>
  <si>
    <t>Carla Veríssimo de Carli</t>
  </si>
  <si>
    <t>(Compliance)</t>
  </si>
  <si>
    <t>Graduação em Direito PUCRS  1988</t>
  </si>
  <si>
    <t>-Ingresso no MPF 1994</t>
  </si>
  <si>
    <r>
      <t>-Doutora em Direito Salamanc/UFRGS 2016 Título da Tese</t>
    </r>
    <r>
      <rPr>
        <u/>
        <sz val="8"/>
        <color theme="1"/>
        <rFont val="Times New Roman"/>
        <family val="1"/>
      </rPr>
      <t xml:space="preserve"> </t>
    </r>
    <r>
      <rPr>
        <sz val="8"/>
        <color theme="1"/>
        <rFont val="Times New Roman"/>
        <family val="1"/>
      </rPr>
      <t>Anticorrupção e Compliance: a incapacidade da Lei 12.846/2013 para motivar as empresas brasileiras à adoção de programas e medidas de compliance</t>
    </r>
  </si>
  <si>
    <t>-Professora de direito na PUCRS</t>
  </si>
  <si>
    <t>-Procuradora Regional RS</t>
  </si>
  <si>
    <t>Carlos Bruno Ferreira da Silva</t>
  </si>
  <si>
    <t>-Graduação em Direito UERJ 1999</t>
  </si>
  <si>
    <t>-Doutorado em Direito Um. De Sevilha 2013</t>
  </si>
  <si>
    <t>-Desde 2013 – Membro do Conselho Superior do MPF</t>
  </si>
  <si>
    <t>Carlos Fernando dos Santos Lima</t>
  </si>
  <si>
    <t>-Bacharel em Direito Faculdade de Curitiba  1990</t>
  </si>
  <si>
    <t>-Mestrado na Cornell Law School tema rimes do colarinho branco 2009</t>
  </si>
  <si>
    <t>-Ingressou no MPF 1995</t>
  </si>
  <si>
    <t>-Procurador Regional da República</t>
  </si>
  <si>
    <t>-Atua na força-tarefa Lava Jato em Curitiba</t>
  </si>
  <si>
    <t>Lava jato Curitiba</t>
  </si>
  <si>
    <t>Publicou o livro “Compliance Bancário” com prefácio de Sergio Moro em janeiro 2018</t>
  </si>
  <si>
    <t>Cristina S. Romano</t>
  </si>
  <si>
    <t>Bacharel em Direito UFPR 1984</t>
  </si>
  <si>
    <t xml:space="preserve">-Mestrado em Direito na Golden Gate-EUA 1989 </t>
  </si>
  <si>
    <t>-Ingressou no MPF 1989</t>
  </si>
  <si>
    <t>-Procurador Regional da República RJ</t>
  </si>
  <si>
    <t>-Setembro 2017 torna-se chefe da Cooperação Internacional na equipe de Raquel Dodge</t>
  </si>
  <si>
    <t>Daniel César A. Avelino</t>
  </si>
  <si>
    <t>-Bacharel em Direito em ?</t>
  </si>
  <si>
    <t>-Mestre em Direito  UFPA 2011</t>
  </si>
  <si>
    <t>-Ingresso no MPF  2007</t>
  </si>
  <si>
    <t>-Professor da Faculdade do Pará</t>
  </si>
  <si>
    <t>-Procurador-Chefe MPF Pará</t>
  </si>
  <si>
    <t>Denise Neves Abade</t>
  </si>
  <si>
    <t xml:space="preserve">-Bacharel em Direito USP em 1992 </t>
  </si>
  <si>
    <t>-Doutor em Direito 2010 - Universidad de Valladolid (Espanha) tesw sobre Dir. Fund. E cooperação jurídica internacional  penal</t>
  </si>
  <si>
    <t>-Ingresso no MPF  1996</t>
  </si>
  <si>
    <t>-Procuradora Regional 3ª região (SP )</t>
  </si>
  <si>
    <t>Douglas Fischer</t>
  </si>
  <si>
    <t>-Bacharel em Direito PUCRS 1991</t>
  </si>
  <si>
    <t>-Mestre em Direito PUCRS 2006</t>
  </si>
  <si>
    <t>-Professor ESMPF</t>
  </si>
  <si>
    <t xml:space="preserve">-Procurador em </t>
  </si>
  <si>
    <t>Integrou força tarefa da lava-Jato em Curitiba</t>
  </si>
  <si>
    <t>rocurador-auxiliar na Secretaria de Cooperação Internacional - SCI da Procuradoria-Geral da República. De 18.09.2013 a 31.1.2017, esteve designado, com prejuízo parcial de suas atribuições perante a PRR4ª Região, como Procurador-Assessor no Gabinete do Procurador-Geral da República, Rodrigo Janot Monteiro de Barros. Coordenador Jurídico do Grupo de Trabalho Lavajato junto ao Gabinete do PGR até 20.1.2017.</t>
  </si>
  <si>
    <t>Luiz Fernando Voss Chagas Lessa</t>
  </si>
  <si>
    <t>-Bacharel em Direito em 1992 9Un. Candido Mendes)</t>
  </si>
  <si>
    <t>-Doutor em Direito PUCrio 2009</t>
  </si>
  <si>
    <t>-Ingresso no MPF  2013</t>
  </si>
  <si>
    <t>-Professor PUCRio e Escola MPU</t>
  </si>
  <si>
    <t>-Procurador 2ª região RJ</t>
  </si>
  <si>
    <t>2014 a 2017 membro do Núcleo Anti-corrupção da 2ª região</t>
  </si>
  <si>
    <t>Marcello Miller</t>
  </si>
  <si>
    <t>(deixou MPF para se tornar advogado na área d ecomliance)</t>
  </si>
  <si>
    <t>-Bacharel em Direito em 1997 UERJ</t>
  </si>
  <si>
    <t>-Mestre em Direito 2008 UERJ</t>
  </si>
  <si>
    <t xml:space="preserve">-Doutor em Direito </t>
  </si>
  <si>
    <t>-Ingresso no MPF  2004 até 2017</t>
  </si>
  <si>
    <t>Ex-diplomata, Integrou Lava Jato Brasilia assessor de Janot, participipou GT OCDE, demitie-se do MPF em 2017</t>
  </si>
  <si>
    <t>Marcelo Antonio Moscogliato</t>
  </si>
  <si>
    <t>Dados não encontrados</t>
  </si>
  <si>
    <t xml:space="preserve">-Bacharel em Direito em </t>
  </si>
  <si>
    <t>-Mestre em Direito metrado Um Califórnia Direito Comercial Internacional</t>
  </si>
  <si>
    <t xml:space="preserve">-Ingresso no MPF  </t>
  </si>
  <si>
    <t xml:space="preserve">-Professor </t>
  </si>
  <si>
    <t>Monica Nicida Garcia</t>
  </si>
  <si>
    <t xml:space="preserve">-Mestre em Direito </t>
  </si>
  <si>
    <t>Oliveiros Guanais de Aguiar Filho</t>
  </si>
  <si>
    <t>-Doutor em Direito Universitat Pompeu Fabra (Espanha)</t>
  </si>
  <si>
    <t>-Ingresso no MPF  2002</t>
  </si>
  <si>
    <t>-Procurador atuando na Bahia</t>
  </si>
  <si>
    <t>Patricia Maria Nunez Weber</t>
  </si>
  <si>
    <t>-Mestre em Direito UERJ 2009</t>
  </si>
  <si>
    <t>-Procurador em RS</t>
  </si>
  <si>
    <t>Paulo Roberto Galvão de Carvalho</t>
  </si>
  <si>
    <t xml:space="preserve">-Bacharel em Direito UFBA em 2001 </t>
  </si>
  <si>
    <t>-Ingresso no MPF  2004</t>
  </si>
  <si>
    <t>Integrou Força Tarefa da Lava Jato no Distrito Federal</t>
  </si>
  <si>
    <t>Ronaldo Pinheiro de Queiroz</t>
  </si>
  <si>
    <t xml:space="preserve">-Bacharel em Direito UFRN em 2000 </t>
  </si>
  <si>
    <t>-Doutor em Direito PUC/SP 2012</t>
  </si>
  <si>
    <t>-Ingresso no MPF  2003</t>
  </si>
  <si>
    <t>-Professor de Direito da UFRN</t>
  </si>
  <si>
    <t>-Procurador em Rio Grande Norte</t>
  </si>
  <si>
    <t>Sergio Gardengui Suiama</t>
  </si>
  <si>
    <t xml:space="preserve">-Bacharel em Direito USP em 1994 </t>
  </si>
  <si>
    <t xml:space="preserve">-Mestre em Direito 2010 Columbia University School of Law </t>
  </si>
  <si>
    <t>--Procurador em Rio de Janeiro incvestiga crimes da ditadura militar</t>
  </si>
  <si>
    <t>Ubiratan Cazetta</t>
  </si>
  <si>
    <t xml:space="preserve">-Bacharel em Direito USP em 1991 </t>
  </si>
  <si>
    <t>-Mestre em Direitos Humanos UFPA 2007</t>
  </si>
  <si>
    <t>-Procurador no Pará</t>
  </si>
  <si>
    <t>Exerceu por quatro anos o cargo de Coordenador da Assessoria Jurídica em Matéria de Tutela Coletiva do Gabinete do Procurador-Geral da República na gestão de Rodrigo Janot (2013/2017)</t>
  </si>
  <si>
    <t>Wellington Cabral Saraiva</t>
  </si>
  <si>
    <t>Bacharel em Direito UFPE1988</t>
  </si>
  <si>
    <t xml:space="preserve">-Mestre em Direito UNB1999 </t>
  </si>
  <si>
    <t>-Ingresso no MPF  1995</t>
  </si>
  <si>
    <t>-Procurador autnaod em Recife</t>
  </si>
  <si>
    <t>oordenador da Assessoria Jurídica Constitucional do Procurador-Geral da República (2013-2017); Conselheiro do Conselho Nacional de Justiça (2011-2013). Coordenador do Grupo de Trabalho do MPF sobre Convenções Internacionais de Combate à Corrupção (2010-2013). Ex-membro do Grupo de Trabalho do MPF para Combate aos Crimes Financeiros e de Lavagem de Dinheiro</t>
  </si>
  <si>
    <t>Fonte: Cvs, lattes, MPF, linkedin, Banco de Dados projeto</t>
  </si>
  <si>
    <r>
      <rPr>
        <b/>
        <sz val="11"/>
        <color theme="1"/>
        <rFont val="Calibri"/>
        <family val="2"/>
        <scheme val="minor"/>
      </rPr>
      <t>Gráfico 01</t>
    </r>
    <r>
      <rPr>
        <sz val="11"/>
        <color theme="1"/>
        <rFont val="Calibri"/>
        <family val="2"/>
        <scheme val="minor"/>
      </rPr>
      <t xml:space="preserve"> Evolução Afastamentos /ano (2008 -2018) </t>
    </r>
  </si>
  <si>
    <t>Ano</t>
  </si>
  <si>
    <t>n de afastamentos</t>
  </si>
  <si>
    <t>participar, como formador, na terceira etapa do projeto de Fortalecimento da Capacidade Jurídica dos Magistrados do Ministério Público da Guiné-Bissau</t>
  </si>
  <si>
    <t xml:space="preserve"> participar, como tutora, de curso sobre Combate ao Tráfico de Pessoas, do projeto para o Fortalecimento da Capacidade Jurídica de Magistrados do Ministério Público da Guiné-Bissau</t>
  </si>
  <si>
    <t xml:space="preserve"> participar, como tutor, de curso sobre Tutela Coletiva, da segunda etapa do projeto para o Fortalecimento da Capacidade Jurídica de Magistrados do Ministério Público da Guiné-Bissau, a ocorrer na cidade de Bissau, Guiné-Bissau</t>
  </si>
  <si>
    <t>para participar do seminário "Annual Meeting in Law and Society", em Toronto/Canadá, no período de 7 a 10 de junho de 2018; e para participar do curso de "Introdução à Cultura Jurídica e ao Sistema Judicial NorteAmericanos", na Faculdade de Direito da Mercer University, na Geórgia/Estados Unidos,</t>
  </si>
  <si>
    <t>participar do programa de intercâmbio profissional  promovido pela Embaixada dos Estados Unidos intitulado "International Visitor"</t>
  </si>
  <si>
    <t xml:space="preserve"> participar de Programa de Intercâmbio Judicial entre autoridades do Brasil e dos Estados Unidos</t>
  </si>
  <si>
    <t xml:space="preserve"> participar de visita técnica no Ministério Público dos Estados Unidos, referente ao Projeto de Modernização dos Gabinetes (Mogab) do Ministério Público Federal</t>
  </si>
  <si>
    <t xml:space="preserve"> para assessorar o Procurador-Geral da República, RODRIGO JANOT MONTEIRO DE BARROS, durante reuniões com o Banco Mundial, o Departamento de Justiça dos Estados Unidos, a Agência Federal de Investigação e a Organização dos Estados Americanos</t>
  </si>
  <si>
    <t>para assessorar o Procurador-Geral da República, RODRIGO JANOT MONTEIRO DE BARROS, durante reuniões com o Banco Mundial, o Departamento de Justiça dos Estados Unidos, a Agência Federal de Investigação e a Organização dos Estados Americanos</t>
  </si>
  <si>
    <t>participar de reuniões com o Banco Mundial, o Departamento de Justiça dos Estados Unidos, a Agência Federal de Investigação e a Organização dos Estados Americanos</t>
  </si>
  <si>
    <t>participar da Reunião com os Procuradores-Gerais da Espanha, do México, da Colômbia, do Panamá, dos Estados Unidos, do Peru, da Bolívia e do Paraguai e da Reunião Anual do Comitê Executivo da AIAMP,</t>
  </si>
  <si>
    <t>frequentar o curso de mestrado "LL.M. - Master of Laws", na Harvard Law School, Estados Unidos, e o curso prévio de inglês juríico de verão</t>
  </si>
  <si>
    <t>Gráfico 2</t>
  </si>
  <si>
    <t>Evolução países/ano destinos mais frequentes</t>
  </si>
  <si>
    <t>Destinos mais frequentes dos Procuradores  (2008-2018)</t>
  </si>
  <si>
    <t>participar da 15th International Association of Prosecutors Conference 2010</t>
  </si>
  <si>
    <t xml:space="preserve">Encontro Internacional dos Procuradores da República  </t>
  </si>
  <si>
    <t>Grupo de Trabalho Anticorrupção a Organização para Cooperação e Desenvolvimento Econômico (OCDE)</t>
  </si>
  <si>
    <t>Sessão da Conferência das Partes da Convenção das Nações Unidas contra a Corrupção (UNCAC)</t>
  </si>
  <si>
    <t>Conferência Anual e Assembléia-Geral da International Association of Anti-Corruption Authorities (IAACA)</t>
  </si>
  <si>
    <t>Reunião com a equipe de avaliadores do Grupo de Ação Financeira sobre Lavagem de Dinheiro (GAFI/FATF)</t>
  </si>
  <si>
    <t>Programa Transnational Crime and Anti-Corruption Leadership - visitas técnicas ao sistema jurídico dos Estados Unidos</t>
  </si>
  <si>
    <t xml:space="preserve"> Asociacion Iberoamericana de Ministérios Públicos AIAMP </t>
  </si>
  <si>
    <t>'Combate ao Crime Organizado: máfias, corrupção e terrorismo'', na Universitá degli Studi di Roma Tor Vergata,</t>
  </si>
  <si>
    <t>Curso de Aperfeiçoamento  com International Experience ''Combate ao Crime Organizado: máfias, corrupção e terrorismo'', na Universitá degli Studi di Roma Tor Vergata</t>
  </si>
  <si>
    <t>para participar do Curso de Aperfeiçoamento com International Experience  "Combate ao Crime Organizado: máfias, corrupção e terrorismo",na Universitá degli Studi di Roma Tor Vergata</t>
  </si>
  <si>
    <t>para participar do Curso de Aperfeiçoamento  com International Experience ''Combate ao Crime Organizado: máfias, corrupção e terrorismo'', na Universitá degli Studi di Roma Tor Vergata</t>
  </si>
  <si>
    <t>para participar do Curso de Aperfeiçoamento International Experience  ''Combate ao Crime Organizado: máfias, corrupção e terrorismo'', na Universitá degli Studi di Roma Tor Vergata, em Roma/Itália,</t>
  </si>
  <si>
    <t xml:space="preserve">Curso "Combate ao Crime Organizado'' da "International Experience" em parceria com a "Universitá degli Studi di Roma Tor Vergata </t>
  </si>
  <si>
    <t xml:space="preserve"> palestrar no curso sobre combate à corrupção "Regional Summer Academy - América Latina", promovido pela International Anti-corruption Academy - IAACA,</t>
  </si>
  <si>
    <t>International Association of Anti-Corruption Authorities (IAACA)</t>
  </si>
  <si>
    <t xml:space="preserve"> participar do curso sobre combate à corrupção "Regional Summer Academy América Latina", promovido pela International Anti-corruption Academy - IAACA</t>
  </si>
  <si>
    <t>Reunião dos Ministérios Públicos del Mercosur y Asociados – REMPM</t>
  </si>
  <si>
    <t>missão de prospecção da Agência Brasileira de Cooperação do Ministério das Relações Exteriores sobre a implementação do Programa Nacional Integrado do Paraguai para o Fortalecimento das Áreas de Direito, Segurança e Justiça,  e participar da rEUnión Preparatória de la XI Reunión Especializada de Ministerios Públicos del Mercosur y Asociados - REMPM"</t>
  </si>
  <si>
    <t xml:space="preserve">  assessorar o Procurador-Geral da República, RODRIGO JANOT MONTEIRO DE BARROS durante o XIV Encontro dos Procuradores-Gerais da Comunidade dos Países de Língua Portuguesa, na XXIV AssembleiaGeral Ordinária da Associação Ibero-americana de Ministérios Públicos (AIAMP) e Seminário Internacional sobre Ética e Deontologia dos Procuradores e Fiscais, </t>
  </si>
  <si>
    <t>assessorar o Procurador-Geral da República, RODRIGO JANOT MONTEIRO DE BARROS durante o XIV Encontro dos Procuradores-Gerais da Comunidade dos Países de Língua Portuguesa, na XXIV Assembleia-Geral Ordinária da Associação Ibero-americana de Ministérios Públicos (AIAMP) e Seminário Internacional sobre Ética e Deontologia dos Procuradores e Fiscais,</t>
  </si>
  <si>
    <t xml:space="preserve"> para assessorar o Procurador-Geral da República, RODRIGO JANOT MONTEIRO DE BARROS de 16 a 18 de outubro de 2016 e o  Secretário de Cooperação Internacional, VLADIMIR BARROS ARAS, de 19 a 22 de outubro durante a 8ª Conferência das Partes da Convenção das Nações Unidas contra o Crime Organizado Transnacional (COP UNTOC) </t>
  </si>
  <si>
    <t>DESCRIÇÃO (TEXTO DA PORTARIA)</t>
  </si>
  <si>
    <t xml:space="preserve">EVENTOS COM MAIOR FREQUENCIA </t>
  </si>
  <si>
    <t>Austría</t>
  </si>
  <si>
    <t>Paraguaí</t>
  </si>
  <si>
    <t>Romênia</t>
  </si>
  <si>
    <t>Pernambuco</t>
  </si>
  <si>
    <t>Caribe</t>
  </si>
  <si>
    <t>Polonia</t>
  </si>
  <si>
    <t>Emirados Arabes</t>
  </si>
  <si>
    <t>Tailandia</t>
  </si>
  <si>
    <t>Bolivia</t>
  </si>
  <si>
    <t>Antigua e Barbuda</t>
  </si>
  <si>
    <t>Panama</t>
  </si>
  <si>
    <t xml:space="preserve">Equador </t>
  </si>
  <si>
    <t>Mexico</t>
  </si>
  <si>
    <t>Luxembourg</t>
  </si>
  <si>
    <t>Luxemburgo</t>
  </si>
  <si>
    <t>Guine-Bissau</t>
  </si>
  <si>
    <t>São Tome e Principe</t>
  </si>
  <si>
    <t>Niger</t>
  </si>
  <si>
    <t>Coreia do Sul</t>
  </si>
  <si>
    <t>Letonia</t>
  </si>
  <si>
    <t>Quenia</t>
  </si>
  <si>
    <t>Egito</t>
  </si>
  <si>
    <t>Es</t>
  </si>
  <si>
    <t>Georgia</t>
  </si>
  <si>
    <t>Africa do Sul</t>
  </si>
  <si>
    <t>Nigeria</t>
  </si>
  <si>
    <t>Ucrania</t>
  </si>
  <si>
    <t>Moçmbique</t>
  </si>
  <si>
    <t>Graph 01</t>
  </si>
  <si>
    <t xml:space="preserve">Evolution of Exchanges/year (2008 -2018) </t>
  </si>
  <si>
    <t>Grafico 02 corrigido</t>
  </si>
  <si>
    <t>USA</t>
  </si>
  <si>
    <t>Italy</t>
  </si>
  <si>
    <t>Graph 02 Evolution country/year most frequent destinations</t>
  </si>
</sst>
</file>

<file path=xl/styles.xml><?xml version="1.0" encoding="utf-8"?>
<styleSheet xmlns="http://schemas.openxmlformats.org/spreadsheetml/2006/main">
  <fonts count="37">
    <font>
      <sz val="11"/>
      <color theme="1"/>
      <name val="Calibri"/>
      <family val="2"/>
      <scheme val="minor"/>
    </font>
    <font>
      <b/>
      <sz val="11"/>
      <color theme="1"/>
      <name val="Calibri"/>
      <family val="2"/>
      <scheme val="minor"/>
    </font>
    <font>
      <b/>
      <sz val="11"/>
      <color theme="0"/>
      <name val="Calibri"/>
      <family val="2"/>
      <scheme val="minor"/>
    </font>
    <font>
      <sz val="11"/>
      <color rgb="FFFF0000"/>
      <name val="Calibri"/>
      <family val="2"/>
      <scheme val="minor"/>
    </font>
    <font>
      <sz val="11"/>
      <name val="Calibri"/>
      <family val="2"/>
      <scheme val="minor"/>
    </font>
    <font>
      <sz val="10"/>
      <color theme="9" tint="-0.499984740745262"/>
      <name val="Calibri"/>
      <family val="2"/>
      <scheme val="minor"/>
    </font>
    <font>
      <sz val="11"/>
      <color theme="9" tint="-0.499984740745262"/>
      <name val="Calibri"/>
      <family val="2"/>
      <scheme val="minor"/>
    </font>
    <font>
      <b/>
      <sz val="11"/>
      <color theme="9" tint="-0.499984740745262"/>
      <name val="Calibri"/>
      <family val="2"/>
      <scheme val="minor"/>
    </font>
    <font>
      <sz val="10"/>
      <name val="Calibri"/>
      <family val="2"/>
      <scheme val="minor"/>
    </font>
    <font>
      <sz val="11"/>
      <color theme="3"/>
      <name val="Calibri"/>
      <family val="2"/>
      <scheme val="minor"/>
    </font>
    <font>
      <sz val="10"/>
      <color theme="4"/>
      <name val="Calibri"/>
      <family val="2"/>
      <scheme val="minor"/>
    </font>
    <font>
      <sz val="10"/>
      <color theme="9" tint="-0.249977111117893"/>
      <name val="Calibri"/>
      <family val="2"/>
      <scheme val="minor"/>
    </font>
    <font>
      <sz val="10"/>
      <color rgb="FFFF0000"/>
      <name val="Calibri"/>
      <family val="2"/>
      <scheme val="minor"/>
    </font>
    <font>
      <sz val="8"/>
      <color theme="1"/>
      <name val="Times New Roman"/>
      <family val="1"/>
    </font>
    <font>
      <b/>
      <sz val="8"/>
      <color theme="1"/>
      <name val="Times New Roman"/>
      <family val="1"/>
    </font>
    <font>
      <sz val="12"/>
      <color theme="1"/>
      <name val="Times New Roman"/>
      <family val="1"/>
    </font>
    <font>
      <b/>
      <sz val="12"/>
      <color theme="1"/>
      <name val="Times New Roman"/>
      <family val="1"/>
    </font>
    <font>
      <u/>
      <sz val="8"/>
      <color theme="1"/>
      <name val="Times New Roman"/>
      <family val="1"/>
    </font>
    <font>
      <sz val="11"/>
      <color theme="1"/>
      <name val="Times New Roman"/>
      <family val="1"/>
    </font>
    <font>
      <sz val="10"/>
      <color theme="1"/>
      <name val="Times New Roman"/>
      <family val="1"/>
    </font>
    <font>
      <b/>
      <sz val="10"/>
      <color theme="1"/>
      <name val="Times New Roman"/>
      <family val="1"/>
    </font>
    <font>
      <sz val="12"/>
      <color theme="1"/>
      <name val="Calibri"/>
      <family val="2"/>
      <scheme val="minor"/>
    </font>
    <font>
      <b/>
      <sz val="12"/>
      <color theme="1"/>
      <name val="Calibri"/>
      <family val="2"/>
      <scheme val="minor"/>
    </font>
    <font>
      <sz val="12"/>
      <color rgb="FFFF0000"/>
      <name val="Calibri"/>
      <family val="2"/>
      <scheme val="minor"/>
    </font>
    <font>
      <b/>
      <sz val="12"/>
      <color rgb="FFFF0000"/>
      <name val="Calibri"/>
      <family val="2"/>
      <scheme val="minor"/>
    </font>
    <font>
      <b/>
      <sz val="12"/>
      <name val="Calibri"/>
      <family val="2"/>
      <scheme val="minor"/>
    </font>
    <font>
      <sz val="12"/>
      <name val="Calibri"/>
      <family val="2"/>
      <scheme val="minor"/>
    </font>
    <font>
      <sz val="8"/>
      <name val="Calibri"/>
      <family val="2"/>
      <scheme val="minor"/>
    </font>
    <font>
      <sz val="5"/>
      <color theme="1"/>
      <name val="Calibri"/>
      <family val="2"/>
      <scheme val="minor"/>
    </font>
    <font>
      <b/>
      <sz val="11"/>
      <name val="Calibri"/>
      <family val="2"/>
      <scheme val="minor"/>
    </font>
    <font>
      <sz val="11"/>
      <name val="Times New Roman"/>
      <family val="1"/>
    </font>
    <font>
      <sz val="9"/>
      <name val="Calibri"/>
      <family val="2"/>
      <scheme val="minor"/>
    </font>
    <font>
      <sz val="9"/>
      <color theme="1"/>
      <name val="Calibri"/>
      <family val="2"/>
      <scheme val="minor"/>
    </font>
    <font>
      <b/>
      <sz val="11"/>
      <color theme="1"/>
      <name val="Cambria"/>
      <family val="1"/>
    </font>
    <font>
      <b/>
      <sz val="11"/>
      <color rgb="FF4472C4"/>
      <name val="Cambria"/>
      <family val="1"/>
    </font>
    <font>
      <sz val="11"/>
      <color theme="1"/>
      <name val="Cambria"/>
      <family val="1"/>
    </font>
    <font>
      <sz val="11"/>
      <color rgb="FF4472C4"/>
      <name val="Cambria"/>
      <family val="1"/>
    </font>
  </fonts>
  <fills count="1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4"/>
        <bgColor indexed="64"/>
      </patternFill>
    </fill>
    <fill>
      <patternFill patternType="solid">
        <fgColor theme="7"/>
        <bgColor indexed="64"/>
      </patternFill>
    </fill>
    <fill>
      <patternFill patternType="solid">
        <fgColor theme="5"/>
        <bgColor indexed="64"/>
      </patternFill>
    </fill>
    <fill>
      <patternFill patternType="solid">
        <fgColor theme="6" tint="0.79998168889431442"/>
        <bgColor indexed="64"/>
      </patternFill>
    </fill>
  </fills>
  <borders count="18">
    <border>
      <left/>
      <right/>
      <top/>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diagonal/>
    </border>
    <border>
      <left/>
      <right style="thin">
        <color auto="1"/>
      </right>
      <top style="thin">
        <color auto="1"/>
      </top>
      <bottom style="thin">
        <color auto="1"/>
      </bottom>
      <diagonal/>
    </border>
    <border>
      <left style="medium">
        <color rgb="FF000000"/>
      </left>
      <right/>
      <top style="medium">
        <color rgb="FF000000"/>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rgb="FF000000"/>
      </right>
      <top style="thin">
        <color indexed="64"/>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s>
  <cellStyleXfs count="1">
    <xf numFmtId="0" fontId="0" fillId="0" borderId="0"/>
  </cellStyleXfs>
  <cellXfs count="205">
    <xf numFmtId="0" fontId="0" fillId="0" borderId="0" xfId="0"/>
    <xf numFmtId="0" fontId="0" fillId="0" borderId="0" xfId="0" applyAlignment="1">
      <alignment horizontal="center" vertical="center"/>
    </xf>
    <xf numFmtId="0" fontId="0" fillId="0" borderId="2" xfId="0" applyBorder="1" applyAlignment="1">
      <alignment horizontal="center" vertical="center"/>
    </xf>
    <xf numFmtId="0" fontId="0" fillId="0" borderId="2" xfId="0" applyFill="1" applyBorder="1" applyAlignment="1">
      <alignment horizontal="center" vertical="center"/>
    </xf>
    <xf numFmtId="0" fontId="0" fillId="0" borderId="1" xfId="0" applyBorder="1" applyAlignment="1">
      <alignment horizontal="center" vertical="center"/>
    </xf>
    <xf numFmtId="0" fontId="2" fillId="2"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0" xfId="0" applyFont="1"/>
    <xf numFmtId="0" fontId="1" fillId="0" borderId="1" xfId="0" applyFont="1" applyBorder="1" applyAlignment="1">
      <alignment horizontal="center" vertical="center"/>
    </xf>
    <xf numFmtId="0" fontId="0" fillId="3" borderId="2" xfId="0" applyFont="1" applyFill="1" applyBorder="1" applyAlignment="1">
      <alignment horizontal="center" vertical="center"/>
    </xf>
    <xf numFmtId="0" fontId="3" fillId="0" borderId="0" xfId="0" applyFont="1" applyAlignment="1">
      <alignment horizontal="center" vertical="center"/>
    </xf>
    <xf numFmtId="0" fontId="4" fillId="3" borderId="2" xfId="0" applyFont="1" applyFill="1" applyBorder="1" applyAlignment="1">
      <alignment horizontal="center" vertical="center" wrapText="1"/>
    </xf>
    <xf numFmtId="14" fontId="4" fillId="0" borderId="2" xfId="0" applyNumberFormat="1" applyFont="1" applyBorder="1" applyAlignment="1">
      <alignment horizontal="center" vertical="center"/>
    </xf>
    <xf numFmtId="14"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14" fontId="11" fillId="0" borderId="2"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4" fillId="0" borderId="0" xfId="0" applyFont="1" applyFill="1" applyAlignment="1">
      <alignment horizontal="center" vertical="center" wrapText="1"/>
    </xf>
    <xf numFmtId="0" fontId="4" fillId="0" borderId="2" xfId="0" applyFont="1" applyFill="1" applyBorder="1" applyAlignment="1">
      <alignment horizontal="center" vertical="center"/>
    </xf>
    <xf numFmtId="0" fontId="4" fillId="0" borderId="0" xfId="0" applyFont="1" applyFill="1" applyAlignment="1">
      <alignment horizontal="center" vertical="center"/>
    </xf>
    <xf numFmtId="0" fontId="4" fillId="3" borderId="0" xfId="0" applyFon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xf>
    <xf numFmtId="14" fontId="3" fillId="3" borderId="2" xfId="0" applyNumberFormat="1" applyFont="1" applyFill="1" applyBorder="1" applyAlignment="1">
      <alignment horizontal="center" vertical="center" wrapText="1"/>
    </xf>
    <xf numFmtId="0" fontId="0" fillId="4" borderId="2" xfId="0" applyFill="1" applyBorder="1" applyAlignment="1">
      <alignment horizontal="center" vertical="center" wrapText="1"/>
    </xf>
    <xf numFmtId="0" fontId="7" fillId="0" borderId="2" xfId="0" applyFont="1" applyBorder="1" applyAlignment="1">
      <alignment horizontal="center" vertical="center"/>
    </xf>
    <xf numFmtId="0" fontId="3" fillId="0" borderId="0" xfId="0" applyFont="1" applyFill="1" applyAlignment="1">
      <alignment horizontal="center" vertical="center"/>
    </xf>
    <xf numFmtId="0" fontId="0" fillId="0" borderId="6" xfId="0" applyBorder="1" applyAlignment="1">
      <alignment vertical="top" wrapText="1"/>
    </xf>
    <xf numFmtId="0" fontId="13" fillId="0" borderId="7" xfId="0" applyFont="1" applyBorder="1" applyAlignment="1">
      <alignment horizontal="justify" vertical="top" wrapText="1"/>
    </xf>
    <xf numFmtId="0" fontId="19" fillId="0" borderId="0" xfId="0" applyFont="1"/>
    <xf numFmtId="0" fontId="18" fillId="0" borderId="0" xfId="0" applyFont="1" applyAlignment="1">
      <alignment horizontal="justify"/>
    </xf>
    <xf numFmtId="0" fontId="15" fillId="0" borderId="2" xfId="0" applyFont="1" applyBorder="1" applyAlignment="1">
      <alignment horizontal="justify"/>
    </xf>
    <xf numFmtId="0" fontId="0" fillId="0" borderId="2" xfId="0" applyBorder="1"/>
    <xf numFmtId="0" fontId="13" fillId="0" borderId="2" xfId="0" applyFont="1" applyBorder="1" applyAlignment="1">
      <alignment horizontal="justify"/>
    </xf>
    <xf numFmtId="0" fontId="14" fillId="0" borderId="2" xfId="0" applyFont="1" applyBorder="1" applyAlignment="1">
      <alignment horizontal="justify" vertical="top" wrapText="1"/>
    </xf>
    <xf numFmtId="0" fontId="13" fillId="0" borderId="2" xfId="0" applyFont="1" applyBorder="1" applyAlignment="1">
      <alignment horizontal="justify" vertical="top" wrapText="1"/>
    </xf>
    <xf numFmtId="0" fontId="0" fillId="0" borderId="2" xfId="0" applyBorder="1" applyAlignment="1">
      <alignment vertical="top" wrapText="1"/>
    </xf>
    <xf numFmtId="0" fontId="20" fillId="0" borderId="0" xfId="0" applyFont="1" applyAlignment="1">
      <alignment horizontal="justify"/>
    </xf>
    <xf numFmtId="0" fontId="22" fillId="0" borderId="0" xfId="0" applyFont="1" applyBorder="1" applyAlignment="1">
      <alignment vertical="top" wrapText="1"/>
    </xf>
    <xf numFmtId="0" fontId="21" fillId="0" borderId="0" xfId="0" applyFont="1" applyBorder="1" applyAlignment="1">
      <alignment vertical="top" wrapText="1"/>
    </xf>
    <xf numFmtId="0" fontId="23" fillId="0" borderId="0" xfId="0" applyFont="1" applyBorder="1" applyAlignment="1">
      <alignment vertical="top" wrapText="1"/>
    </xf>
    <xf numFmtId="0" fontId="24" fillId="0" borderId="0" xfId="0" applyFont="1" applyBorder="1" applyAlignment="1">
      <alignment horizontal="center" vertical="top" wrapText="1"/>
    </xf>
    <xf numFmtId="0" fontId="0" fillId="0" borderId="0" xfId="0" applyBorder="1"/>
    <xf numFmtId="0" fontId="25" fillId="0" borderId="8" xfId="0" applyFont="1" applyBorder="1" applyAlignment="1">
      <alignment vertical="top" wrapText="1"/>
    </xf>
    <xf numFmtId="0" fontId="25" fillId="0" borderId="9" xfId="0" applyFont="1" applyBorder="1" applyAlignment="1">
      <alignment vertical="top" wrapText="1"/>
    </xf>
    <xf numFmtId="0" fontId="26" fillId="0" borderId="6" xfId="0" applyFont="1" applyBorder="1" applyAlignment="1">
      <alignment vertical="top" wrapText="1"/>
    </xf>
    <xf numFmtId="0" fontId="26" fillId="0" borderId="7" xfId="0" applyFont="1" applyBorder="1" applyAlignment="1">
      <alignment vertical="top" wrapText="1"/>
    </xf>
    <xf numFmtId="0" fontId="25" fillId="0" borderId="7" xfId="0" applyFont="1" applyBorder="1" applyAlignment="1">
      <alignment horizontal="center" vertical="top" wrapText="1"/>
    </xf>
    <xf numFmtId="0" fontId="19" fillId="0" borderId="0" xfId="0" applyFont="1" applyAlignment="1">
      <alignment horizontal="justify"/>
    </xf>
    <xf numFmtId="0" fontId="0" fillId="4" borderId="0" xfId="0" applyFill="1"/>
    <xf numFmtId="0" fontId="20" fillId="4" borderId="2" xfId="0" applyFont="1" applyFill="1" applyBorder="1" applyAlignment="1">
      <alignment horizontal="justify" vertical="top" wrapText="1"/>
    </xf>
    <xf numFmtId="0" fontId="14" fillId="4" borderId="2" xfId="0" applyFont="1" applyFill="1" applyBorder="1" applyAlignment="1">
      <alignment horizontal="justify" vertical="top" wrapText="1"/>
    </xf>
    <xf numFmtId="0" fontId="22" fillId="4" borderId="0" xfId="0" applyFont="1" applyFill="1" applyBorder="1" applyAlignment="1">
      <alignment vertical="top" wrapText="1"/>
    </xf>
    <xf numFmtId="0" fontId="1" fillId="0" borderId="0" xfId="0" applyFont="1" applyBorder="1"/>
    <xf numFmtId="0" fontId="20" fillId="0" borderId="0" xfId="0" applyFont="1" applyBorder="1" applyAlignment="1">
      <alignment horizontal="justify" vertical="top" wrapText="1"/>
    </xf>
    <xf numFmtId="0" fontId="19" fillId="0" borderId="0" xfId="0" applyFont="1" applyBorder="1" applyAlignment="1">
      <alignment horizontal="justify" vertical="top" wrapText="1"/>
    </xf>
    <xf numFmtId="0" fontId="20" fillId="0" borderId="0" xfId="0" applyFont="1" applyBorder="1" applyAlignment="1">
      <alignment horizontal="center" vertical="top" wrapText="1"/>
    </xf>
    <xf numFmtId="0" fontId="0" fillId="3" borderId="0" xfId="0" applyFill="1"/>
    <xf numFmtId="0" fontId="28" fillId="3" borderId="0" xfId="0" applyFont="1" applyFill="1"/>
    <xf numFmtId="0" fontId="8"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14" fontId="4" fillId="3" borderId="2" xfId="0" applyNumberFormat="1" applyFont="1" applyFill="1" applyBorder="1" applyAlignment="1">
      <alignment horizontal="center" vertical="center" wrapText="1"/>
    </xf>
    <xf numFmtId="0" fontId="29" fillId="3" borderId="5" xfId="0" applyFont="1" applyFill="1" applyBorder="1" applyAlignment="1">
      <alignment horizontal="center" vertical="center" wrapText="1"/>
    </xf>
    <xf numFmtId="0" fontId="4" fillId="3" borderId="0" xfId="0" applyFont="1" applyFill="1"/>
    <xf numFmtId="14" fontId="4" fillId="3" borderId="2" xfId="0" applyNumberFormat="1" applyFont="1" applyFill="1" applyBorder="1" applyAlignment="1">
      <alignment horizontal="center" vertical="center"/>
    </xf>
    <xf numFmtId="0" fontId="0" fillId="3" borderId="2"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 xfId="0" applyFont="1" applyFill="1" applyBorder="1"/>
    <xf numFmtId="0" fontId="0" fillId="3" borderId="2" xfId="0" applyFont="1" applyFill="1" applyBorder="1"/>
    <xf numFmtId="0" fontId="28" fillId="3" borderId="2" xfId="0" applyFont="1" applyFill="1" applyBorder="1"/>
    <xf numFmtId="0" fontId="27" fillId="3" borderId="2" xfId="0" applyFont="1" applyFill="1" applyBorder="1"/>
    <xf numFmtId="0" fontId="31" fillId="3" borderId="2" xfId="0" applyFont="1" applyFill="1" applyBorder="1"/>
    <xf numFmtId="0" fontId="29" fillId="3" borderId="12"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14" xfId="0" applyFont="1" applyFill="1" applyBorder="1" applyAlignment="1">
      <alignment horizontal="center"/>
    </xf>
    <xf numFmtId="0" fontId="0" fillId="3" borderId="4" xfId="0" applyFill="1" applyBorder="1" applyAlignment="1">
      <alignment horizontal="center" vertical="center"/>
    </xf>
    <xf numFmtId="0" fontId="0" fillId="3" borderId="2" xfId="0" applyFill="1" applyBorder="1" applyAlignment="1">
      <alignment horizontal="center" vertical="center"/>
    </xf>
    <xf numFmtId="0" fontId="7" fillId="3" borderId="2" xfId="0" applyFont="1" applyFill="1" applyBorder="1" applyAlignment="1">
      <alignment horizontal="center" vertical="center"/>
    </xf>
    <xf numFmtId="0" fontId="0" fillId="3" borderId="4" xfId="0" applyFill="1" applyBorder="1" applyAlignment="1">
      <alignment horizontal="center" vertical="center" wrapText="1"/>
    </xf>
    <xf numFmtId="0" fontId="0" fillId="3" borderId="2" xfId="0" applyFill="1" applyBorder="1" applyAlignment="1">
      <alignment horizontal="center" vertical="center" wrapText="1"/>
    </xf>
    <xf numFmtId="0" fontId="29" fillId="3" borderId="15" xfId="0" applyFont="1" applyFill="1" applyBorder="1" applyAlignment="1">
      <alignment horizontal="center"/>
    </xf>
    <xf numFmtId="0" fontId="22" fillId="0" borderId="0" xfId="0" applyFont="1" applyBorder="1" applyAlignment="1">
      <alignment vertical="top" wrapText="1"/>
    </xf>
    <xf numFmtId="14" fontId="4" fillId="4"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4" fillId="4" borderId="2" xfId="0" applyFont="1" applyFill="1" applyBorder="1" applyAlignment="1">
      <alignment horizontal="center" vertical="center" wrapText="1"/>
    </xf>
    <xf numFmtId="0" fontId="31" fillId="4" borderId="2" xfId="0" applyFont="1" applyFill="1" applyBorder="1"/>
    <xf numFmtId="0" fontId="0" fillId="4" borderId="2" xfId="0" applyFill="1" applyBorder="1" applyAlignment="1">
      <alignment horizontal="center" vertical="center"/>
    </xf>
    <xf numFmtId="14" fontId="4" fillId="4" borderId="2" xfId="0" applyNumberFormat="1" applyFont="1" applyFill="1" applyBorder="1" applyAlignment="1">
      <alignment horizontal="center" vertical="center" wrapText="1"/>
    </xf>
    <xf numFmtId="14" fontId="5" fillId="4" borderId="2"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6" borderId="2" xfId="0" applyFont="1" applyFill="1" applyBorder="1" applyAlignment="1">
      <alignment horizontal="center" vertical="center"/>
    </xf>
    <xf numFmtId="0" fontId="8" fillId="6" borderId="2" xfId="0" applyFont="1" applyFill="1" applyBorder="1" applyAlignment="1">
      <alignment horizontal="center" vertical="center" wrapText="1"/>
    </xf>
    <xf numFmtId="14" fontId="4" fillId="6" borderId="2" xfId="0" applyNumberFormat="1" applyFont="1" applyFill="1" applyBorder="1" applyAlignment="1">
      <alignment horizontal="center" vertical="center" wrapText="1"/>
    </xf>
    <xf numFmtId="0" fontId="8" fillId="7" borderId="2" xfId="0" applyFont="1" applyFill="1" applyBorder="1" applyAlignment="1">
      <alignment horizontal="center" vertical="center" wrapText="1"/>
    </xf>
    <xf numFmtId="14" fontId="4" fillId="7" borderId="2" xfId="0" applyNumberFormat="1" applyFont="1" applyFill="1" applyBorder="1" applyAlignment="1">
      <alignment horizontal="center" vertical="center" wrapText="1"/>
    </xf>
    <xf numFmtId="0" fontId="0" fillId="8" borderId="2" xfId="0" applyFill="1" applyBorder="1" applyAlignment="1">
      <alignment horizontal="center" vertical="center"/>
    </xf>
    <xf numFmtId="14" fontId="5" fillId="9" borderId="2" xfId="0" applyNumberFormat="1" applyFont="1" applyFill="1" applyBorder="1" applyAlignment="1">
      <alignment horizontal="center" vertical="center" wrapText="1"/>
    </xf>
    <xf numFmtId="0" fontId="8" fillId="9" borderId="2" xfId="0" applyFont="1" applyFill="1" applyBorder="1" applyAlignment="1">
      <alignment horizontal="center" vertical="center" wrapText="1"/>
    </xf>
    <xf numFmtId="0" fontId="4" fillId="9" borderId="2" xfId="0" applyFont="1" applyFill="1" applyBorder="1" applyAlignment="1">
      <alignment horizontal="center" vertical="center" wrapText="1"/>
    </xf>
    <xf numFmtId="14" fontId="4" fillId="9" borderId="2" xfId="0" applyNumberFormat="1" applyFont="1" applyFill="1" applyBorder="1" applyAlignment="1">
      <alignment horizontal="center" vertical="center" wrapText="1"/>
    </xf>
    <xf numFmtId="0" fontId="4" fillId="9" borderId="2" xfId="0" applyFont="1" applyFill="1" applyBorder="1" applyAlignment="1">
      <alignment horizontal="center" vertical="center"/>
    </xf>
    <xf numFmtId="0" fontId="4" fillId="10" borderId="2" xfId="0" applyFont="1" applyFill="1" applyBorder="1" applyAlignment="1">
      <alignment horizontal="center" vertical="center" wrapText="1"/>
    </xf>
    <xf numFmtId="0" fontId="31" fillId="10" borderId="2" xfId="0" applyFont="1" applyFill="1" applyBorder="1"/>
    <xf numFmtId="0" fontId="4" fillId="10" borderId="0" xfId="0" applyFont="1" applyFill="1" applyAlignment="1">
      <alignment horizontal="center" vertical="center"/>
    </xf>
    <xf numFmtId="14" fontId="0" fillId="11" borderId="2" xfId="0" applyNumberFormat="1" applyFill="1" applyBorder="1" applyAlignment="1">
      <alignment horizontal="center" vertical="center"/>
    </xf>
    <xf numFmtId="0" fontId="4" fillId="11" borderId="2" xfId="0" applyFont="1" applyFill="1" applyBorder="1" applyAlignment="1">
      <alignment horizontal="center" vertical="center"/>
    </xf>
    <xf numFmtId="14" fontId="4" fillId="11" borderId="2" xfId="0" applyNumberFormat="1" applyFont="1" applyFill="1" applyBorder="1" applyAlignment="1">
      <alignment horizontal="center" vertical="center"/>
    </xf>
    <xf numFmtId="0" fontId="4" fillId="11" borderId="2" xfId="0" applyFont="1" applyFill="1" applyBorder="1" applyAlignment="1">
      <alignment horizontal="center" vertical="center" wrapText="1"/>
    </xf>
    <xf numFmtId="0" fontId="31" fillId="11" borderId="2" xfId="0" applyFont="1" applyFill="1" applyBorder="1"/>
    <xf numFmtId="0" fontId="0" fillId="11" borderId="0" xfId="0" applyFill="1" applyAlignment="1">
      <alignment horizontal="center" vertical="center"/>
    </xf>
    <xf numFmtId="14" fontId="3" fillId="11" borderId="2" xfId="0" applyNumberFormat="1" applyFont="1" applyFill="1" applyBorder="1" applyAlignment="1">
      <alignment horizontal="center" vertical="center"/>
    </xf>
    <xf numFmtId="0" fontId="31" fillId="11" borderId="2" xfId="0" quotePrefix="1" applyFont="1" applyFill="1" applyBorder="1"/>
    <xf numFmtId="14" fontId="7" fillId="11" borderId="2" xfId="0" applyNumberFormat="1" applyFont="1" applyFill="1" applyBorder="1" applyAlignment="1">
      <alignment horizontal="center" vertical="center"/>
    </xf>
    <xf numFmtId="0" fontId="29" fillId="11" borderId="2" xfId="0" applyFont="1" applyFill="1" applyBorder="1" applyAlignment="1">
      <alignment horizontal="center" vertical="center"/>
    </xf>
    <xf numFmtId="14" fontId="6" fillId="11" borderId="2" xfId="0" applyNumberFormat="1" applyFont="1" applyFill="1" applyBorder="1" applyAlignment="1">
      <alignment horizontal="center" vertical="center"/>
    </xf>
    <xf numFmtId="0" fontId="4" fillId="12" borderId="2" xfId="0" applyFont="1" applyFill="1" applyBorder="1" applyAlignment="1">
      <alignment horizontal="center" vertical="center" wrapText="1"/>
    </xf>
    <xf numFmtId="14" fontId="4" fillId="12" borderId="2" xfId="0" applyNumberFormat="1" applyFont="1" applyFill="1" applyBorder="1" applyAlignment="1">
      <alignment horizontal="center" vertical="center" wrapText="1"/>
    </xf>
    <xf numFmtId="0" fontId="31" fillId="12" borderId="2" xfId="0" applyFont="1" applyFill="1" applyBorder="1"/>
    <xf numFmtId="0" fontId="31" fillId="6" borderId="2" xfId="0" applyFont="1" applyFill="1" applyBorder="1"/>
    <xf numFmtId="0" fontId="0" fillId="6" borderId="0" xfId="0" applyFill="1" applyAlignment="1">
      <alignment horizontal="center" vertical="center"/>
    </xf>
    <xf numFmtId="0" fontId="0" fillId="5" borderId="0" xfId="0" applyFill="1" applyAlignment="1">
      <alignment horizontal="center" vertical="center"/>
    </xf>
    <xf numFmtId="0" fontId="4" fillId="13" borderId="2" xfId="0" applyFont="1" applyFill="1" applyBorder="1" applyAlignment="1">
      <alignment horizontal="center" vertical="center"/>
    </xf>
    <xf numFmtId="0" fontId="4" fillId="13" borderId="2" xfId="0" applyFont="1" applyFill="1" applyBorder="1" applyAlignment="1">
      <alignment horizontal="center" vertical="center" wrapText="1"/>
    </xf>
    <xf numFmtId="0" fontId="31" fillId="13" borderId="2" xfId="0" applyFont="1" applyFill="1" applyBorder="1"/>
    <xf numFmtId="0" fontId="14" fillId="3" borderId="2" xfId="0" applyFont="1" applyFill="1" applyBorder="1" applyAlignment="1">
      <alignment horizontal="justify" vertical="top" wrapText="1"/>
    </xf>
    <xf numFmtId="0" fontId="22" fillId="3" borderId="0" xfId="0" applyFont="1" applyFill="1" applyBorder="1" applyAlignment="1">
      <alignment vertical="top" wrapText="1"/>
    </xf>
    <xf numFmtId="0" fontId="21" fillId="3" borderId="0" xfId="0" applyFont="1" applyFill="1" applyBorder="1" applyAlignment="1">
      <alignment vertical="top" wrapText="1"/>
    </xf>
    <xf numFmtId="0" fontId="20" fillId="3" borderId="17" xfId="0" applyFont="1" applyFill="1" applyBorder="1" applyAlignment="1">
      <alignment horizontal="justify" vertical="top" wrapText="1"/>
    </xf>
    <xf numFmtId="0" fontId="14" fillId="3" borderId="0" xfId="0" applyFont="1" applyFill="1" applyBorder="1" applyAlignment="1">
      <alignment horizontal="justify" vertical="top" wrapText="1"/>
    </xf>
    <xf numFmtId="0" fontId="1" fillId="4" borderId="0" xfId="0" applyFont="1" applyFill="1"/>
    <xf numFmtId="0" fontId="19" fillId="4" borderId="0" xfId="0" applyFont="1" applyFill="1" applyAlignment="1">
      <alignment horizontal="justify"/>
    </xf>
    <xf numFmtId="0" fontId="0" fillId="3" borderId="0" xfId="0" applyFill="1" applyBorder="1"/>
    <xf numFmtId="0" fontId="20" fillId="3" borderId="0" xfId="0" applyFont="1" applyFill="1" applyBorder="1" applyAlignment="1">
      <alignment horizontal="justify" vertical="top" wrapText="1"/>
    </xf>
    <xf numFmtId="0" fontId="2" fillId="3" borderId="3" xfId="0" applyFont="1" applyFill="1" applyBorder="1" applyAlignment="1">
      <alignment horizontal="center" vertical="center" wrapText="1"/>
    </xf>
    <xf numFmtId="0" fontId="0" fillId="3" borderId="2" xfId="0" applyFill="1" applyBorder="1"/>
    <xf numFmtId="0" fontId="4" fillId="3" borderId="4" xfId="0" applyFont="1" applyFill="1" applyBorder="1" applyAlignment="1">
      <alignment horizontal="center" vertical="center"/>
    </xf>
    <xf numFmtId="14" fontId="6" fillId="12" borderId="2" xfId="0" applyNumberFormat="1" applyFont="1" applyFill="1" applyBorder="1" applyAlignment="1">
      <alignment horizontal="center" vertical="center"/>
    </xf>
    <xf numFmtId="0" fontId="4" fillId="12" borderId="2" xfId="0" applyFont="1" applyFill="1" applyBorder="1" applyAlignment="1">
      <alignment horizontal="center" vertical="center"/>
    </xf>
    <xf numFmtId="14" fontId="4" fillId="12" borderId="2" xfId="0" applyNumberFormat="1" applyFont="1" applyFill="1" applyBorder="1" applyAlignment="1">
      <alignment horizontal="center" vertical="center"/>
    </xf>
    <xf numFmtId="0" fontId="0" fillId="12" borderId="4" xfId="0" applyFill="1" applyBorder="1" applyAlignment="1">
      <alignment horizontal="center" vertical="center"/>
    </xf>
    <xf numFmtId="0" fontId="0" fillId="12" borderId="2" xfId="0" applyFill="1" applyBorder="1" applyAlignment="1">
      <alignment horizontal="center" vertical="center"/>
    </xf>
    <xf numFmtId="0" fontId="7" fillId="12" borderId="4" xfId="0" applyFont="1" applyFill="1" applyBorder="1" applyAlignment="1">
      <alignment horizontal="center" vertical="center"/>
    </xf>
    <xf numFmtId="0" fontId="7" fillId="12" borderId="2" xfId="0" applyFont="1" applyFill="1" applyBorder="1" applyAlignment="1">
      <alignment horizontal="center" vertical="center"/>
    </xf>
    <xf numFmtId="0" fontId="6" fillId="12" borderId="2" xfId="0" applyFont="1" applyFill="1" applyBorder="1" applyAlignment="1">
      <alignment horizontal="center" vertical="center"/>
    </xf>
    <xf numFmtId="0" fontId="0" fillId="12" borderId="2" xfId="0" applyFont="1" applyFill="1" applyBorder="1" applyAlignment="1">
      <alignment horizontal="center" vertical="center"/>
    </xf>
    <xf numFmtId="0" fontId="6" fillId="12" borderId="2" xfId="0" applyFont="1" applyFill="1" applyBorder="1" applyAlignment="1">
      <alignment horizontal="center" vertical="center" wrapText="1"/>
    </xf>
    <xf numFmtId="0" fontId="32" fillId="12" borderId="2" xfId="0" applyFont="1" applyFill="1" applyBorder="1"/>
    <xf numFmtId="14" fontId="7" fillId="12" borderId="2" xfId="0" applyNumberFormat="1" applyFont="1" applyFill="1" applyBorder="1" applyAlignment="1">
      <alignment horizontal="center" vertical="center"/>
    </xf>
    <xf numFmtId="0" fontId="0" fillId="12" borderId="0" xfId="0" applyFill="1"/>
    <xf numFmtId="14" fontId="4" fillId="14" borderId="2" xfId="0" applyNumberFormat="1" applyFont="1" applyFill="1" applyBorder="1" applyAlignment="1">
      <alignment horizontal="center" vertical="center"/>
    </xf>
    <xf numFmtId="0" fontId="4" fillId="14" borderId="2" xfId="0" applyFont="1" applyFill="1" applyBorder="1" applyAlignment="1">
      <alignment horizontal="center" vertical="center"/>
    </xf>
    <xf numFmtId="0" fontId="4" fillId="14" borderId="2" xfId="0" applyFont="1" applyFill="1" applyBorder="1" applyAlignment="1">
      <alignment horizontal="center" vertical="center" wrapText="1"/>
    </xf>
    <xf numFmtId="0" fontId="30" fillId="14" borderId="2" xfId="0" applyFont="1" applyFill="1" applyBorder="1" applyAlignment="1">
      <alignment horizontal="center" vertical="center"/>
    </xf>
    <xf numFmtId="0" fontId="31" fillId="14" borderId="2" xfId="0" applyFont="1" applyFill="1" applyBorder="1"/>
    <xf numFmtId="0" fontId="0" fillId="14" borderId="4" xfId="0" applyFill="1" applyBorder="1" applyAlignment="1">
      <alignment horizontal="center" vertical="center"/>
    </xf>
    <xf numFmtId="0" fontId="0" fillId="14" borderId="2" xfId="0" applyFill="1" applyBorder="1" applyAlignment="1">
      <alignment horizontal="center" vertical="center"/>
    </xf>
    <xf numFmtId="14" fontId="4" fillId="15" borderId="2" xfId="0" applyNumberFormat="1" applyFont="1" applyFill="1" applyBorder="1" applyAlignment="1">
      <alignment horizontal="center" vertical="center"/>
    </xf>
    <xf numFmtId="0" fontId="4" fillId="15" borderId="2" xfId="0" applyFont="1" applyFill="1" applyBorder="1" applyAlignment="1">
      <alignment horizontal="center" vertical="center"/>
    </xf>
    <xf numFmtId="0" fontId="4" fillId="15" borderId="2" xfId="0" applyFont="1" applyFill="1" applyBorder="1" applyAlignment="1">
      <alignment horizontal="center" vertical="center" wrapText="1"/>
    </xf>
    <xf numFmtId="0" fontId="31" fillId="15" borderId="2" xfId="0" applyFont="1" applyFill="1" applyBorder="1"/>
    <xf numFmtId="0" fontId="0" fillId="15" borderId="4" xfId="0" applyFill="1" applyBorder="1" applyAlignment="1">
      <alignment horizontal="center" vertical="center"/>
    </xf>
    <xf numFmtId="0" fontId="0" fillId="15" borderId="2" xfId="0" applyFill="1" applyBorder="1" applyAlignment="1">
      <alignment horizontal="center" vertical="center"/>
    </xf>
    <xf numFmtId="14" fontId="9" fillId="15" borderId="2" xfId="0" applyNumberFormat="1" applyFont="1" applyFill="1" applyBorder="1" applyAlignment="1">
      <alignment horizontal="center" vertical="center" wrapText="1"/>
    </xf>
    <xf numFmtId="14" fontId="4" fillId="15" borderId="2" xfId="0" applyNumberFormat="1" applyFont="1" applyFill="1" applyBorder="1" applyAlignment="1">
      <alignment horizontal="center" vertical="center" wrapText="1"/>
    </xf>
    <xf numFmtId="14" fontId="9" fillId="15" borderId="2" xfId="0" applyNumberFormat="1" applyFont="1" applyFill="1" applyBorder="1" applyAlignment="1">
      <alignment horizontal="center" vertical="center"/>
    </xf>
    <xf numFmtId="14" fontId="5" fillId="15" borderId="2" xfId="0" applyNumberFormat="1" applyFont="1" applyFill="1" applyBorder="1" applyAlignment="1">
      <alignment horizontal="center" vertical="center" wrapText="1"/>
    </xf>
    <xf numFmtId="0" fontId="8" fillId="15" borderId="2" xfId="0" applyFont="1" applyFill="1" applyBorder="1" applyAlignment="1">
      <alignment horizontal="center" vertical="center" wrapText="1"/>
    </xf>
    <xf numFmtId="0" fontId="3" fillId="15" borderId="4" xfId="0" applyFont="1" applyFill="1" applyBorder="1" applyAlignment="1">
      <alignment horizontal="center" vertical="center"/>
    </xf>
    <xf numFmtId="0" fontId="3" fillId="15" borderId="2" xfId="0" applyFont="1" applyFill="1" applyBorder="1" applyAlignment="1">
      <alignment horizontal="center" vertical="center"/>
    </xf>
    <xf numFmtId="14" fontId="10" fillId="13" borderId="2" xfId="0" applyNumberFormat="1" applyFont="1" applyFill="1" applyBorder="1" applyAlignment="1">
      <alignment horizontal="center" vertical="center" wrapText="1"/>
    </xf>
    <xf numFmtId="0" fontId="8" fillId="13" borderId="2" xfId="0" applyFont="1" applyFill="1" applyBorder="1" applyAlignment="1">
      <alignment horizontal="center" vertical="center" wrapText="1"/>
    </xf>
    <xf numFmtId="14" fontId="4" fillId="13" borderId="2" xfId="0" applyNumberFormat="1" applyFont="1" applyFill="1" applyBorder="1" applyAlignment="1">
      <alignment horizontal="center" vertical="center" wrapText="1"/>
    </xf>
    <xf numFmtId="0" fontId="27" fillId="13" borderId="2" xfId="0" applyFont="1" applyFill="1" applyBorder="1"/>
    <xf numFmtId="14" fontId="6" fillId="9" borderId="2" xfId="0" applyNumberFormat="1" applyFont="1" applyFill="1" applyBorder="1" applyAlignment="1">
      <alignment horizontal="center" vertical="center" wrapText="1"/>
    </xf>
    <xf numFmtId="0" fontId="30" fillId="9" borderId="2" xfId="0" applyFont="1" applyFill="1" applyBorder="1" applyAlignment="1">
      <alignment horizontal="center" vertical="center"/>
    </xf>
    <xf numFmtId="14" fontId="12" fillId="6" borderId="2" xfId="0" applyNumberFormat="1" applyFont="1" applyFill="1" applyBorder="1" applyAlignment="1">
      <alignment horizontal="center" vertical="center" wrapText="1"/>
    </xf>
    <xf numFmtId="0" fontId="4" fillId="6" borderId="2" xfId="0" applyNumberFormat="1" applyFont="1" applyFill="1" applyBorder="1" applyAlignment="1">
      <alignment horizontal="center" vertical="center" wrapText="1"/>
    </xf>
    <xf numFmtId="0" fontId="0" fillId="4" borderId="4" xfId="0" applyFill="1" applyBorder="1" applyAlignment="1">
      <alignment horizontal="center" vertical="center" wrapText="1"/>
    </xf>
    <xf numFmtId="14" fontId="8" fillId="13" borderId="2" xfId="0" applyNumberFormat="1" applyFont="1" applyFill="1" applyBorder="1" applyAlignment="1">
      <alignment horizontal="center" vertical="center" wrapText="1"/>
    </xf>
    <xf numFmtId="0" fontId="27" fillId="13" borderId="2" xfId="0" applyFont="1" applyFill="1" applyBorder="1" applyAlignment="1">
      <alignment horizontal="center" vertical="center" wrapText="1"/>
    </xf>
    <xf numFmtId="0" fontId="4" fillId="13" borderId="0" xfId="0" applyFont="1" applyFill="1" applyAlignment="1">
      <alignment horizontal="center" vertical="center"/>
    </xf>
    <xf numFmtId="14" fontId="8" fillId="7" borderId="2" xfId="0" applyNumberFormat="1" applyFont="1" applyFill="1" applyBorder="1" applyAlignment="1">
      <alignment horizontal="center" vertical="center" wrapText="1"/>
    </xf>
    <xf numFmtId="14" fontId="0" fillId="7" borderId="2" xfId="0" applyNumberFormat="1" applyFill="1" applyBorder="1" applyAlignment="1">
      <alignment horizontal="center" vertical="center" wrapText="1"/>
    </xf>
    <xf numFmtId="49" fontId="4" fillId="7" borderId="2" xfId="0" applyNumberFormat="1" applyFont="1" applyFill="1" applyBorder="1" applyAlignment="1">
      <alignment horizontal="center" vertical="center" wrapText="1"/>
    </xf>
    <xf numFmtId="14" fontId="0" fillId="10" borderId="2" xfId="0" applyNumberFormat="1" applyFill="1" applyBorder="1" applyAlignment="1">
      <alignment horizontal="center" vertical="center"/>
    </xf>
    <xf numFmtId="0" fontId="4" fillId="10" borderId="2" xfId="0" applyFont="1" applyFill="1" applyBorder="1" applyAlignment="1">
      <alignment horizontal="center" vertical="center"/>
    </xf>
    <xf numFmtId="14" fontId="4" fillId="10" borderId="2" xfId="0" applyNumberFormat="1" applyFont="1" applyFill="1" applyBorder="1" applyAlignment="1">
      <alignment horizontal="center" vertical="center"/>
    </xf>
    <xf numFmtId="0" fontId="0" fillId="10" borderId="2" xfId="0" applyFill="1" applyBorder="1" applyAlignment="1">
      <alignment horizontal="center" vertical="center"/>
    </xf>
    <xf numFmtId="0" fontId="33" fillId="0" borderId="16" xfId="0" applyFont="1" applyBorder="1" applyAlignment="1">
      <alignment horizontal="justify" vertical="top" wrapText="1"/>
    </xf>
    <xf numFmtId="0" fontId="34" fillId="0" borderId="16" xfId="0" applyFont="1" applyBorder="1" applyAlignment="1">
      <alignment horizontal="justify" vertical="top" wrapText="1"/>
    </xf>
    <xf numFmtId="0" fontId="35" fillId="0" borderId="16" xfId="0" applyFont="1" applyBorder="1" applyAlignment="1">
      <alignment horizontal="justify" vertical="top" wrapText="1"/>
    </xf>
    <xf numFmtId="0" fontId="36" fillId="0" borderId="16" xfId="0" applyFont="1" applyBorder="1" applyAlignment="1">
      <alignment horizontal="justify" vertical="top" wrapText="1"/>
    </xf>
    <xf numFmtId="0" fontId="33" fillId="0" borderId="16" xfId="0" applyFont="1" applyBorder="1" applyAlignment="1">
      <alignment horizontal="center" vertical="top" wrapText="1"/>
    </xf>
    <xf numFmtId="0" fontId="22" fillId="0" borderId="0" xfId="0" applyFont="1" applyBorder="1" applyAlignment="1">
      <alignment vertical="top" wrapText="1"/>
    </xf>
    <xf numFmtId="0" fontId="24" fillId="0" borderId="0" xfId="0" applyFont="1" applyBorder="1" applyAlignment="1">
      <alignment vertical="top" wrapText="1"/>
    </xf>
    <xf numFmtId="0" fontId="14" fillId="0" borderId="0" xfId="0" applyFont="1" applyBorder="1" applyAlignment="1">
      <alignment horizontal="justify" vertical="top" wrapText="1"/>
    </xf>
    <xf numFmtId="0" fontId="25" fillId="0" borderId="10" xfId="0" applyFont="1" applyBorder="1" applyAlignment="1">
      <alignment vertical="top" wrapText="1"/>
    </xf>
    <xf numFmtId="0" fontId="25" fillId="0" borderId="6" xfId="0" applyFont="1" applyBorder="1" applyAlignment="1">
      <alignment vertical="top" wrapText="1"/>
    </xf>
    <xf numFmtId="0" fontId="33" fillId="0" borderId="16" xfId="0" applyFont="1" applyBorder="1" applyAlignment="1">
      <alignment horizontal="justify" vertical="top" wrapText="1"/>
    </xf>
    <xf numFmtId="0" fontId="34" fillId="0" borderId="16" xfId="0" applyFont="1" applyBorder="1" applyAlignment="1">
      <alignment horizontal="justify" vertical="top" wrapText="1"/>
    </xf>
  </cellXfs>
  <cellStyles count="1">
    <cellStyle name="Normal"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pt-BR"/>
  <c:chart>
    <c:autoTitleDeleted val="1"/>
    <c:plotArea>
      <c:layout>
        <c:manualLayout>
          <c:layoutTarget val="inner"/>
          <c:xMode val="edge"/>
          <c:yMode val="edge"/>
          <c:x val="6.5326628149294352E-2"/>
          <c:y val="6.4175288669121144E-2"/>
          <c:w val="0.6865170062933893"/>
          <c:h val="0.83547588974586362"/>
        </c:manualLayout>
      </c:layout>
      <c:lineChart>
        <c:grouping val="standard"/>
        <c:ser>
          <c:idx val="0"/>
          <c:order val="0"/>
          <c:tx>
            <c:strRef>
              <c:f>[1]Plan1!$B$4</c:f>
              <c:strCache>
                <c:ptCount val="1"/>
                <c:pt idx="0">
                  <c:v>n de afastamentos</c:v>
                </c:pt>
              </c:strCache>
            </c:strRef>
          </c:tx>
          <c:marker>
            <c:symbol val="none"/>
          </c:marker>
          <c:cat>
            <c:numRef>
              <c:f>[1]Plan1!$C$3:$M$3</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[1]Plan1!$C$4:$M$4</c:f>
              <c:numCache>
                <c:formatCode>General</c:formatCode>
                <c:ptCount val="11"/>
                <c:pt idx="0">
                  <c:v>6</c:v>
                </c:pt>
                <c:pt idx="1">
                  <c:v>2</c:v>
                </c:pt>
                <c:pt idx="2">
                  <c:v>24</c:v>
                </c:pt>
                <c:pt idx="3">
                  <c:v>13</c:v>
                </c:pt>
                <c:pt idx="4">
                  <c:v>16</c:v>
                </c:pt>
                <c:pt idx="5">
                  <c:v>22</c:v>
                </c:pt>
                <c:pt idx="6">
                  <c:v>39</c:v>
                </c:pt>
                <c:pt idx="7">
                  <c:v>70</c:v>
                </c:pt>
                <c:pt idx="8">
                  <c:v>76</c:v>
                </c:pt>
                <c:pt idx="9">
                  <c:v>80</c:v>
                </c:pt>
                <c:pt idx="10">
                  <c:v>42</c:v>
                </c:pt>
              </c:numCache>
            </c:numRef>
          </c:val>
        </c:ser>
        <c:marker val="1"/>
        <c:axId val="99492608"/>
        <c:axId val="99494144"/>
      </c:lineChart>
      <c:catAx>
        <c:axId val="99492608"/>
        <c:scaling>
          <c:orientation val="minMax"/>
        </c:scaling>
        <c:axPos val="b"/>
        <c:numFmt formatCode="General" sourceLinked="1"/>
        <c:tickLblPos val="nextTo"/>
        <c:crossAx val="99494144"/>
        <c:crosses val="autoZero"/>
        <c:auto val="1"/>
        <c:lblAlgn val="ctr"/>
        <c:lblOffset val="100"/>
      </c:catAx>
      <c:valAx>
        <c:axId val="99494144"/>
        <c:scaling>
          <c:orientation val="minMax"/>
        </c:scaling>
        <c:axPos val="l"/>
        <c:majorGridlines/>
        <c:numFmt formatCode="General" sourceLinked="1"/>
        <c:tickLblPos val="nextTo"/>
        <c:crossAx val="99492608"/>
        <c:crosses val="autoZero"/>
        <c:crossBetween val="between"/>
      </c:valAx>
    </c:plotArea>
    <c:legend>
      <c:legendPos val="r"/>
    </c:legend>
    <c:plotVisOnly val="1"/>
  </c:chart>
  <c:printSettings>
    <c:headerFooter/>
    <c:pageMargins b="0.78740157499999996" l="0.511811024" r="0.511811024" t="0.78740157499999996" header="0.31496062000000141" footer="0.3149606200000014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pt-BR"/>
  <c:chart>
    <c:plotArea>
      <c:layout>
        <c:manualLayout>
          <c:layoutTarget val="inner"/>
          <c:xMode val="edge"/>
          <c:yMode val="edge"/>
          <c:x val="6.0667306454534692E-2"/>
          <c:y val="2.9804735946468236E-2"/>
          <c:w val="0.72584272780880488"/>
          <c:h val="0.82342284137559763"/>
        </c:manualLayout>
      </c:layout>
      <c:lineChart>
        <c:grouping val="standard"/>
        <c:ser>
          <c:idx val="0"/>
          <c:order val="0"/>
          <c:tx>
            <c:strRef>
              <c:f>'Gráfico 02'!$E$8</c:f>
              <c:strCache>
                <c:ptCount val="1"/>
                <c:pt idx="0">
                  <c:v>Estados Unidos</c:v>
                </c:pt>
              </c:strCache>
            </c:strRef>
          </c:tx>
          <c:marker>
            <c:symbol val="none"/>
          </c:marker>
          <c:cat>
            <c:numRef>
              <c:f>'Gráfico 02'!$F$7:$Q$7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02'!$F$8:$Q$8</c:f>
              <c:numCache>
                <c:formatCode>General</c:formatCode>
                <c:ptCount val="12"/>
                <c:pt idx="1">
                  <c:v>2</c:v>
                </c:pt>
                <c:pt idx="2">
                  <c:v>2</c:v>
                </c:pt>
                <c:pt idx="3">
                  <c:v>3</c:v>
                </c:pt>
                <c:pt idx="4">
                  <c:v>1</c:v>
                </c:pt>
                <c:pt idx="5">
                  <c:v>2</c:v>
                </c:pt>
                <c:pt idx="6">
                  <c:v>9</c:v>
                </c:pt>
                <c:pt idx="7">
                  <c:v>26</c:v>
                </c:pt>
                <c:pt idx="8">
                  <c:v>18</c:v>
                </c:pt>
                <c:pt idx="9">
                  <c:v>27</c:v>
                </c:pt>
                <c:pt idx="10">
                  <c:v>8</c:v>
                </c:pt>
                <c:pt idx="11">
                  <c:v>98</c:v>
                </c:pt>
              </c:numCache>
            </c:numRef>
          </c:val>
        </c:ser>
        <c:ser>
          <c:idx val="1"/>
          <c:order val="1"/>
          <c:tx>
            <c:strRef>
              <c:f>'Gráfico 02'!$E$9</c:f>
              <c:strCache>
                <c:ptCount val="1"/>
                <c:pt idx="0">
                  <c:v>França</c:v>
                </c:pt>
              </c:strCache>
            </c:strRef>
          </c:tx>
          <c:marker>
            <c:symbol val="none"/>
          </c:marker>
          <c:cat>
            <c:numRef>
              <c:f>'Gráfico 02'!$F$7:$Q$7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02'!$F$9:$Q$9</c:f>
              <c:numCache>
                <c:formatCode>General</c:formatCode>
                <c:ptCount val="12"/>
                <c:pt idx="2">
                  <c:v>1</c:v>
                </c:pt>
                <c:pt idx="3">
                  <c:v>3</c:v>
                </c:pt>
                <c:pt idx="4">
                  <c:v>6</c:v>
                </c:pt>
                <c:pt idx="5">
                  <c:v>8</c:v>
                </c:pt>
                <c:pt idx="6">
                  <c:v>12</c:v>
                </c:pt>
                <c:pt idx="7">
                  <c:v>11</c:v>
                </c:pt>
                <c:pt idx="8">
                  <c:v>17</c:v>
                </c:pt>
                <c:pt idx="9">
                  <c:v>11</c:v>
                </c:pt>
                <c:pt idx="10">
                  <c:v>8</c:v>
                </c:pt>
                <c:pt idx="11">
                  <c:v>77</c:v>
                </c:pt>
              </c:numCache>
            </c:numRef>
          </c:val>
        </c:ser>
        <c:ser>
          <c:idx val="2"/>
          <c:order val="2"/>
          <c:tx>
            <c:strRef>
              <c:f>'Gráfico 02'!$E$10</c:f>
              <c:strCache>
                <c:ptCount val="1"/>
                <c:pt idx="0">
                  <c:v>Argentina</c:v>
                </c:pt>
              </c:strCache>
            </c:strRef>
          </c:tx>
          <c:marker>
            <c:symbol val="none"/>
          </c:marker>
          <c:cat>
            <c:numRef>
              <c:f>'Gráfico 02'!$F$7:$Q$7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02'!$F$10:$Q$10</c:f>
              <c:numCache>
                <c:formatCode>General</c:formatCode>
                <c:ptCount val="12"/>
                <c:pt idx="0">
                  <c:v>4</c:v>
                </c:pt>
                <c:pt idx="2">
                  <c:v>10</c:v>
                </c:pt>
                <c:pt idx="3">
                  <c:v>1</c:v>
                </c:pt>
                <c:pt idx="4">
                  <c:v>1</c:v>
                </c:pt>
                <c:pt idx="5">
                  <c:v>3</c:v>
                </c:pt>
                <c:pt idx="6">
                  <c:v>5</c:v>
                </c:pt>
                <c:pt idx="7">
                  <c:v>4</c:v>
                </c:pt>
                <c:pt idx="8">
                  <c:v>3</c:v>
                </c:pt>
                <c:pt idx="9">
                  <c:v>16</c:v>
                </c:pt>
                <c:pt idx="10">
                  <c:v>4</c:v>
                </c:pt>
                <c:pt idx="11">
                  <c:v>51</c:v>
                </c:pt>
              </c:numCache>
            </c:numRef>
          </c:val>
        </c:ser>
        <c:ser>
          <c:idx val="3"/>
          <c:order val="3"/>
          <c:tx>
            <c:strRef>
              <c:f>'Gráfico 02'!$E$11</c:f>
              <c:strCache>
                <c:ptCount val="1"/>
                <c:pt idx="0">
                  <c:v>Itália</c:v>
                </c:pt>
              </c:strCache>
            </c:strRef>
          </c:tx>
          <c:marker>
            <c:symbol val="none"/>
          </c:marker>
          <c:cat>
            <c:numRef>
              <c:f>'Gráfico 02'!$F$7:$Q$7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02'!$F$11:$Q$11</c:f>
              <c:numCache>
                <c:formatCode>General</c:formatCode>
                <c:ptCount val="12"/>
                <c:pt idx="4">
                  <c:v>1</c:v>
                </c:pt>
                <c:pt idx="5">
                  <c:v>1</c:v>
                </c:pt>
                <c:pt idx="6">
                  <c:v>2</c:v>
                </c:pt>
                <c:pt idx="7">
                  <c:v>9</c:v>
                </c:pt>
                <c:pt idx="8">
                  <c:v>17</c:v>
                </c:pt>
                <c:pt idx="9">
                  <c:v>10</c:v>
                </c:pt>
                <c:pt idx="10">
                  <c:v>9</c:v>
                </c:pt>
                <c:pt idx="11">
                  <c:v>49</c:v>
                </c:pt>
              </c:numCache>
            </c:numRef>
          </c:val>
        </c:ser>
        <c:ser>
          <c:idx val="4"/>
          <c:order val="4"/>
          <c:tx>
            <c:strRef>
              <c:f>'Gráfico 02'!$E$12</c:f>
              <c:strCache>
                <c:ptCount val="1"/>
                <c:pt idx="0">
                  <c:v>Portugal</c:v>
                </c:pt>
              </c:strCache>
            </c:strRef>
          </c:tx>
          <c:marker>
            <c:symbol val="none"/>
          </c:marker>
          <c:cat>
            <c:numRef>
              <c:f>'Gráfico 02'!$F$7:$Q$7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02'!$F$12:$Q$12</c:f>
              <c:numCache>
                <c:formatCode>General</c:formatCode>
                <c:ptCount val="12"/>
                <c:pt idx="0">
                  <c:v>1</c:v>
                </c:pt>
                <c:pt idx="2">
                  <c:v>2</c:v>
                </c:pt>
                <c:pt idx="3">
                  <c:v>5</c:v>
                </c:pt>
                <c:pt idx="4">
                  <c:v>4</c:v>
                </c:pt>
                <c:pt idx="5">
                  <c:v>6</c:v>
                </c:pt>
                <c:pt idx="6">
                  <c:v>3</c:v>
                </c:pt>
                <c:pt idx="7">
                  <c:v>3</c:v>
                </c:pt>
                <c:pt idx="8">
                  <c:v>8</c:v>
                </c:pt>
                <c:pt idx="9">
                  <c:v>1</c:v>
                </c:pt>
                <c:pt idx="10">
                  <c:v>3</c:v>
                </c:pt>
                <c:pt idx="11">
                  <c:v>36</c:v>
                </c:pt>
              </c:numCache>
            </c:numRef>
          </c:val>
        </c:ser>
        <c:ser>
          <c:idx val="5"/>
          <c:order val="5"/>
          <c:tx>
            <c:strRef>
              <c:f>'Gráfico 02'!$E$13</c:f>
              <c:strCache>
                <c:ptCount val="1"/>
                <c:pt idx="0">
                  <c:v>Austria</c:v>
                </c:pt>
              </c:strCache>
            </c:strRef>
          </c:tx>
          <c:marker>
            <c:symbol val="none"/>
          </c:marker>
          <c:cat>
            <c:numRef>
              <c:f>'Gráfico 02'!$F$7:$Q$7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02'!$F$13:$Q$13</c:f>
              <c:numCache>
                <c:formatCode>General</c:formatCode>
                <c:ptCount val="12"/>
                <c:pt idx="0">
                  <c:v>1</c:v>
                </c:pt>
                <c:pt idx="3">
                  <c:v>1</c:v>
                </c:pt>
                <c:pt idx="4">
                  <c:v>1</c:v>
                </c:pt>
                <c:pt idx="5">
                  <c:v>1</c:v>
                </c:pt>
                <c:pt idx="6">
                  <c:v>5</c:v>
                </c:pt>
                <c:pt idx="7">
                  <c:v>9</c:v>
                </c:pt>
                <c:pt idx="8">
                  <c:v>9</c:v>
                </c:pt>
                <c:pt idx="9">
                  <c:v>6</c:v>
                </c:pt>
                <c:pt idx="10">
                  <c:v>3</c:v>
                </c:pt>
                <c:pt idx="11">
                  <c:v>36</c:v>
                </c:pt>
              </c:numCache>
            </c:numRef>
          </c:val>
        </c:ser>
        <c:ser>
          <c:idx val="6"/>
          <c:order val="6"/>
          <c:tx>
            <c:strRef>
              <c:f>'Gráfico 02'!$E$14</c:f>
              <c:strCache>
                <c:ptCount val="1"/>
                <c:pt idx="0">
                  <c:v>Peru </c:v>
                </c:pt>
              </c:strCache>
            </c:strRef>
          </c:tx>
          <c:marker>
            <c:symbol val="none"/>
          </c:marker>
          <c:cat>
            <c:numRef>
              <c:f>'Gráfico 02'!$F$7:$Q$7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02'!$F$14:$Q$14</c:f>
              <c:numCache>
                <c:formatCode>General</c:formatCode>
                <c:ptCount val="12"/>
                <c:pt idx="5">
                  <c:v>1</c:v>
                </c:pt>
                <c:pt idx="6">
                  <c:v>3</c:v>
                </c:pt>
                <c:pt idx="7">
                  <c:v>8</c:v>
                </c:pt>
                <c:pt idx="8">
                  <c:v>4</c:v>
                </c:pt>
                <c:pt idx="9">
                  <c:v>8</c:v>
                </c:pt>
                <c:pt idx="10">
                  <c:v>7</c:v>
                </c:pt>
                <c:pt idx="11">
                  <c:v>31</c:v>
                </c:pt>
              </c:numCache>
            </c:numRef>
          </c:val>
        </c:ser>
        <c:ser>
          <c:idx val="7"/>
          <c:order val="7"/>
          <c:tx>
            <c:strRef>
              <c:f>'Gráfico 02'!$E$15</c:f>
              <c:strCache>
                <c:ptCount val="1"/>
              </c:strCache>
            </c:strRef>
          </c:tx>
          <c:marker>
            <c:symbol val="none"/>
          </c:marker>
          <c:cat>
            <c:numRef>
              <c:f>'Gráfico 02'!$F$7:$Q$7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02'!$F$15:$Q$15</c:f>
              <c:numCache>
                <c:formatCode>General</c:formatCode>
                <c:ptCount val="12"/>
                <c:pt idx="0">
                  <c:v>6</c:v>
                </c:pt>
                <c:pt idx="1">
                  <c:v>2</c:v>
                </c:pt>
                <c:pt idx="2">
                  <c:v>15</c:v>
                </c:pt>
                <c:pt idx="3">
                  <c:v>13</c:v>
                </c:pt>
                <c:pt idx="4">
                  <c:v>15</c:v>
                </c:pt>
                <c:pt idx="5">
                  <c:v>22</c:v>
                </c:pt>
                <c:pt idx="6">
                  <c:v>39</c:v>
                </c:pt>
                <c:pt idx="7">
                  <c:v>70</c:v>
                </c:pt>
                <c:pt idx="8">
                  <c:v>76</c:v>
                </c:pt>
                <c:pt idx="9">
                  <c:v>79</c:v>
                </c:pt>
                <c:pt idx="10">
                  <c:v>42</c:v>
                </c:pt>
              </c:numCache>
            </c:numRef>
          </c:val>
        </c:ser>
        <c:ser>
          <c:idx val="8"/>
          <c:order val="8"/>
          <c:tx>
            <c:strRef>
              <c:f>'Gráfico 02'!$E$16</c:f>
              <c:strCache>
                <c:ptCount val="1"/>
              </c:strCache>
            </c:strRef>
          </c:tx>
          <c:marker>
            <c:symbol val="none"/>
          </c:marker>
          <c:cat>
            <c:numRef>
              <c:f>'Gráfico 02'!$F$7:$Q$7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02'!$F$16:$Q$16</c:f>
              <c:numCache>
                <c:formatCode>General</c:formatCode>
                <c:ptCount val="12"/>
              </c:numCache>
            </c:numRef>
          </c:val>
        </c:ser>
        <c:marker val="1"/>
        <c:axId val="100204928"/>
        <c:axId val="100206464"/>
      </c:lineChart>
      <c:catAx>
        <c:axId val="100204928"/>
        <c:scaling>
          <c:orientation val="minMax"/>
        </c:scaling>
        <c:axPos val="b"/>
        <c:numFmt formatCode="General" sourceLinked="1"/>
        <c:tickLblPos val="nextTo"/>
        <c:crossAx val="100206464"/>
        <c:crosses val="autoZero"/>
        <c:auto val="1"/>
        <c:lblAlgn val="ctr"/>
        <c:lblOffset val="100"/>
      </c:catAx>
      <c:valAx>
        <c:axId val="100206464"/>
        <c:scaling>
          <c:orientation val="minMax"/>
        </c:scaling>
        <c:axPos val="l"/>
        <c:majorGridlines/>
        <c:numFmt formatCode="General" sourceLinked="1"/>
        <c:tickLblPos val="nextTo"/>
        <c:crossAx val="100204928"/>
        <c:crosses val="autoZero"/>
        <c:crossBetween val="between"/>
      </c:valAx>
    </c:plotArea>
    <c:legend>
      <c:legendPos val="r"/>
      <c:legendEntry>
        <c:idx val="7"/>
        <c:delete val="1"/>
      </c:legendEntry>
      <c:legendEntry>
        <c:idx val="8"/>
        <c:delete val="1"/>
      </c:legendEntry>
    </c:legend>
    <c:plotVisOnly val="1"/>
  </c:chart>
  <c:printSettings>
    <c:headerFooter/>
    <c:pageMargins b="0.78740157499999996" l="0.511811024" r="0.511811024" t="0.78740157499999996" header="0.31496062000000086" footer="0.3149606200000008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pt-BR"/>
  <c:chart>
    <c:autoTitleDeleted val="1"/>
    <c:plotArea>
      <c:layout>
        <c:manualLayout>
          <c:layoutTarget val="inner"/>
          <c:xMode val="edge"/>
          <c:yMode val="edge"/>
          <c:x val="9.1627296587926538E-2"/>
          <c:y val="5.1400554097404488E-2"/>
          <c:w val="0.57381714785651783"/>
          <c:h val="0.7827803295421405"/>
        </c:manualLayout>
      </c:layout>
      <c:lineChart>
        <c:grouping val="standard"/>
        <c:ser>
          <c:idx val="0"/>
          <c:order val="0"/>
          <c:tx>
            <c:strRef>
              <c:f>'Grafico 01 corrigido'!$I$10</c:f>
              <c:strCache>
                <c:ptCount val="1"/>
                <c:pt idx="0">
                  <c:v>n de afastamentos</c:v>
                </c:pt>
              </c:strCache>
            </c:strRef>
          </c:tx>
          <c:marker>
            <c:symbol val="none"/>
          </c:marker>
          <c:cat>
            <c:numRef>
              <c:f>'Grafico 01 corrigido'!$J$9:$T$9</c:f>
              <c:numCache>
                <c:formatCode>General</c:formatCode>
                <c:ptCount val="11"/>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'Grafico 01 corrigido'!$J$10:$T$10</c:f>
              <c:numCache>
                <c:formatCode>General</c:formatCode>
                <c:ptCount val="11"/>
                <c:pt idx="0">
                  <c:v>24</c:v>
                </c:pt>
                <c:pt idx="1">
                  <c:v>11</c:v>
                </c:pt>
                <c:pt idx="2">
                  <c:v>34</c:v>
                </c:pt>
                <c:pt idx="3">
                  <c:v>32</c:v>
                </c:pt>
                <c:pt idx="4">
                  <c:v>25</c:v>
                </c:pt>
                <c:pt idx="5">
                  <c:v>53</c:v>
                </c:pt>
                <c:pt idx="6">
                  <c:v>85</c:v>
                </c:pt>
                <c:pt idx="7">
                  <c:v>123</c:v>
                </c:pt>
                <c:pt idx="8">
                  <c:v>165</c:v>
                </c:pt>
                <c:pt idx="9">
                  <c:v>145</c:v>
                </c:pt>
                <c:pt idx="10">
                  <c:v>88</c:v>
                </c:pt>
              </c:numCache>
            </c:numRef>
          </c:val>
        </c:ser>
        <c:marker val="1"/>
        <c:axId val="100268288"/>
        <c:axId val="101527552"/>
      </c:lineChart>
      <c:catAx>
        <c:axId val="100268288"/>
        <c:scaling>
          <c:orientation val="minMax"/>
        </c:scaling>
        <c:axPos val="b"/>
        <c:numFmt formatCode="General" sourceLinked="1"/>
        <c:tickLblPos val="nextTo"/>
        <c:crossAx val="101527552"/>
        <c:crosses val="autoZero"/>
        <c:auto val="1"/>
        <c:lblAlgn val="ctr"/>
        <c:lblOffset val="100"/>
      </c:catAx>
      <c:valAx>
        <c:axId val="101527552"/>
        <c:scaling>
          <c:orientation val="minMax"/>
        </c:scaling>
        <c:axPos val="l"/>
        <c:majorGridlines/>
        <c:numFmt formatCode="General" sourceLinked="1"/>
        <c:tickLblPos val="nextTo"/>
        <c:crossAx val="100268288"/>
        <c:crosses val="autoZero"/>
        <c:crossBetween val="between"/>
      </c:valAx>
    </c:plotArea>
    <c:legend>
      <c:legendPos val="r"/>
    </c:legend>
    <c:plotVisOnly val="1"/>
  </c:chart>
  <c:printSettings>
    <c:headerFooter/>
    <c:pageMargins b="0.78740157499999996" l="0.511811024" r="0.511811024" t="0.78740157499999996" header="0.31496062000000008" footer="0.31496062000000008"/>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pt-BR"/>
  <c:chart>
    <c:plotArea>
      <c:layout>
        <c:manualLayout>
          <c:layoutTarget val="inner"/>
          <c:xMode val="edge"/>
          <c:yMode val="edge"/>
          <c:x val="7.2182852143482079E-2"/>
          <c:y val="7.4548702245552642E-2"/>
          <c:w val="0.67255314960629919"/>
          <c:h val="0.8326195683872849"/>
        </c:manualLayout>
      </c:layout>
      <c:lineChart>
        <c:grouping val="standard"/>
        <c:ser>
          <c:idx val="0"/>
          <c:order val="0"/>
          <c:tx>
            <c:strRef>
              <c:f>'Gráfico 02 corrigido'!$G$7</c:f>
              <c:strCache>
                <c:ptCount val="1"/>
                <c:pt idx="0">
                  <c:v>USA</c:v>
                </c:pt>
              </c:strCache>
            </c:strRef>
          </c:tx>
          <c:marker>
            <c:symbol val="none"/>
          </c:marker>
          <c:cat>
            <c:numRef>
              <c:f>'Gráfico 02 corrigido'!$H$6:$S$6</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 corrigido'!$H$7:$S$7</c:f>
              <c:numCache>
                <c:formatCode>General</c:formatCode>
                <c:ptCount val="12"/>
                <c:pt idx="1">
                  <c:v>2</c:v>
                </c:pt>
                <c:pt idx="2">
                  <c:v>2</c:v>
                </c:pt>
                <c:pt idx="3">
                  <c:v>3</c:v>
                </c:pt>
                <c:pt idx="4">
                  <c:v>1</c:v>
                </c:pt>
                <c:pt idx="5">
                  <c:v>2</c:v>
                </c:pt>
                <c:pt idx="6">
                  <c:v>9</c:v>
                </c:pt>
                <c:pt idx="7">
                  <c:v>26</c:v>
                </c:pt>
                <c:pt idx="8">
                  <c:v>18</c:v>
                </c:pt>
                <c:pt idx="9">
                  <c:v>23</c:v>
                </c:pt>
                <c:pt idx="10">
                  <c:v>6</c:v>
                </c:pt>
                <c:pt idx="11">
                  <c:v>90</c:v>
                </c:pt>
              </c:numCache>
            </c:numRef>
          </c:val>
        </c:ser>
        <c:ser>
          <c:idx val="1"/>
          <c:order val="1"/>
          <c:tx>
            <c:strRef>
              <c:f>'Gráfico 02 corrigido'!$G$8</c:f>
              <c:strCache>
                <c:ptCount val="1"/>
                <c:pt idx="0">
                  <c:v>França</c:v>
                </c:pt>
              </c:strCache>
            </c:strRef>
          </c:tx>
          <c:marker>
            <c:symbol val="none"/>
          </c:marker>
          <c:cat>
            <c:numRef>
              <c:f>'Gráfico 02 corrigido'!$H$6:$S$6</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 corrigido'!$H$8:$S$8</c:f>
              <c:numCache>
                <c:formatCode>General</c:formatCode>
                <c:ptCount val="12"/>
                <c:pt idx="2">
                  <c:v>1</c:v>
                </c:pt>
                <c:pt idx="3">
                  <c:v>3</c:v>
                </c:pt>
                <c:pt idx="4">
                  <c:v>4</c:v>
                </c:pt>
                <c:pt idx="5">
                  <c:v>8</c:v>
                </c:pt>
                <c:pt idx="6">
                  <c:v>12</c:v>
                </c:pt>
                <c:pt idx="7">
                  <c:v>10</c:v>
                </c:pt>
                <c:pt idx="8">
                  <c:v>17</c:v>
                </c:pt>
                <c:pt idx="9">
                  <c:v>11</c:v>
                </c:pt>
                <c:pt idx="10">
                  <c:v>7</c:v>
                </c:pt>
                <c:pt idx="11">
                  <c:v>72</c:v>
                </c:pt>
              </c:numCache>
            </c:numRef>
          </c:val>
        </c:ser>
        <c:ser>
          <c:idx val="2"/>
          <c:order val="2"/>
          <c:tx>
            <c:strRef>
              <c:f>'Gráfico 02 corrigido'!$G$9</c:f>
              <c:strCache>
                <c:ptCount val="1"/>
                <c:pt idx="0">
                  <c:v>Argentina</c:v>
                </c:pt>
              </c:strCache>
            </c:strRef>
          </c:tx>
          <c:marker>
            <c:symbol val="none"/>
          </c:marker>
          <c:cat>
            <c:numRef>
              <c:f>'Gráfico 02 corrigido'!$H$6:$S$6</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 corrigido'!$H$9:$S$9</c:f>
              <c:numCache>
                <c:formatCode>General</c:formatCode>
                <c:ptCount val="12"/>
                <c:pt idx="0">
                  <c:v>4</c:v>
                </c:pt>
                <c:pt idx="2">
                  <c:v>10</c:v>
                </c:pt>
                <c:pt idx="3">
                  <c:v>1</c:v>
                </c:pt>
                <c:pt idx="4">
                  <c:v>1</c:v>
                </c:pt>
                <c:pt idx="5">
                  <c:v>3</c:v>
                </c:pt>
                <c:pt idx="6">
                  <c:v>5</c:v>
                </c:pt>
                <c:pt idx="7">
                  <c:v>3</c:v>
                </c:pt>
                <c:pt idx="8">
                  <c:v>3</c:v>
                </c:pt>
                <c:pt idx="9">
                  <c:v>16</c:v>
                </c:pt>
                <c:pt idx="10">
                  <c:v>4</c:v>
                </c:pt>
                <c:pt idx="11">
                  <c:v>50</c:v>
                </c:pt>
              </c:numCache>
            </c:numRef>
          </c:val>
        </c:ser>
        <c:ser>
          <c:idx val="3"/>
          <c:order val="3"/>
          <c:tx>
            <c:strRef>
              <c:f>'Gráfico 02 corrigido'!$G$10</c:f>
              <c:strCache>
                <c:ptCount val="1"/>
                <c:pt idx="0">
                  <c:v>Italy</c:v>
                </c:pt>
              </c:strCache>
            </c:strRef>
          </c:tx>
          <c:marker>
            <c:symbol val="none"/>
          </c:marker>
          <c:cat>
            <c:numRef>
              <c:f>'Gráfico 02 corrigido'!$H$6:$S$6</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 corrigido'!$H$10:$S$10</c:f>
              <c:numCache>
                <c:formatCode>General</c:formatCode>
                <c:ptCount val="12"/>
                <c:pt idx="4">
                  <c:v>1</c:v>
                </c:pt>
                <c:pt idx="5">
                  <c:v>1</c:v>
                </c:pt>
                <c:pt idx="6">
                  <c:v>2</c:v>
                </c:pt>
                <c:pt idx="7">
                  <c:v>9</c:v>
                </c:pt>
                <c:pt idx="8">
                  <c:v>17</c:v>
                </c:pt>
                <c:pt idx="9">
                  <c:v>10</c:v>
                </c:pt>
                <c:pt idx="10">
                  <c:v>9</c:v>
                </c:pt>
                <c:pt idx="11">
                  <c:v>49</c:v>
                </c:pt>
              </c:numCache>
            </c:numRef>
          </c:val>
        </c:ser>
        <c:ser>
          <c:idx val="4"/>
          <c:order val="4"/>
          <c:tx>
            <c:strRef>
              <c:f>'Gráfico 02 corrigido'!$G$11</c:f>
              <c:strCache>
                <c:ptCount val="1"/>
                <c:pt idx="0">
                  <c:v>Portugal</c:v>
                </c:pt>
              </c:strCache>
            </c:strRef>
          </c:tx>
          <c:marker>
            <c:symbol val="none"/>
          </c:marker>
          <c:cat>
            <c:numRef>
              <c:f>'Gráfico 02 corrigido'!$H$6:$S$6</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 corrigido'!$H$11:$S$11</c:f>
              <c:numCache>
                <c:formatCode>General</c:formatCode>
                <c:ptCount val="12"/>
                <c:pt idx="0">
                  <c:v>1</c:v>
                </c:pt>
                <c:pt idx="2">
                  <c:v>2</c:v>
                </c:pt>
                <c:pt idx="3">
                  <c:v>5</c:v>
                </c:pt>
                <c:pt idx="4">
                  <c:v>4</c:v>
                </c:pt>
                <c:pt idx="5">
                  <c:v>7</c:v>
                </c:pt>
                <c:pt idx="6">
                  <c:v>3</c:v>
                </c:pt>
                <c:pt idx="7">
                  <c:v>3</c:v>
                </c:pt>
                <c:pt idx="8">
                  <c:v>8</c:v>
                </c:pt>
                <c:pt idx="9">
                  <c:v>2</c:v>
                </c:pt>
                <c:pt idx="10">
                  <c:v>3</c:v>
                </c:pt>
                <c:pt idx="11">
                  <c:v>38</c:v>
                </c:pt>
              </c:numCache>
            </c:numRef>
          </c:val>
        </c:ser>
        <c:ser>
          <c:idx val="5"/>
          <c:order val="5"/>
          <c:tx>
            <c:strRef>
              <c:f>'Gráfico 02 corrigido'!$G$12</c:f>
              <c:strCache>
                <c:ptCount val="1"/>
                <c:pt idx="0">
                  <c:v>Austria</c:v>
                </c:pt>
              </c:strCache>
            </c:strRef>
          </c:tx>
          <c:marker>
            <c:symbol val="none"/>
          </c:marker>
          <c:cat>
            <c:numRef>
              <c:f>'Gráfico 02 corrigido'!$H$6:$S$6</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 corrigido'!$H$12:$S$12</c:f>
              <c:numCache>
                <c:formatCode>General</c:formatCode>
                <c:ptCount val="12"/>
                <c:pt idx="0">
                  <c:v>1</c:v>
                </c:pt>
                <c:pt idx="3">
                  <c:v>1</c:v>
                </c:pt>
                <c:pt idx="4">
                  <c:v>1</c:v>
                </c:pt>
                <c:pt idx="5">
                  <c:v>1</c:v>
                </c:pt>
                <c:pt idx="6">
                  <c:v>5</c:v>
                </c:pt>
                <c:pt idx="7">
                  <c:v>9</c:v>
                </c:pt>
                <c:pt idx="8">
                  <c:v>9</c:v>
                </c:pt>
                <c:pt idx="9">
                  <c:v>6</c:v>
                </c:pt>
                <c:pt idx="10">
                  <c:v>3</c:v>
                </c:pt>
                <c:pt idx="11">
                  <c:v>35</c:v>
                </c:pt>
              </c:numCache>
            </c:numRef>
          </c:val>
        </c:ser>
        <c:ser>
          <c:idx val="6"/>
          <c:order val="6"/>
          <c:tx>
            <c:strRef>
              <c:f>'Gráfico 02 corrigido'!$G$13</c:f>
              <c:strCache>
                <c:ptCount val="1"/>
                <c:pt idx="0">
                  <c:v>Peru </c:v>
                </c:pt>
              </c:strCache>
            </c:strRef>
          </c:tx>
          <c:marker>
            <c:symbol val="none"/>
          </c:marker>
          <c:cat>
            <c:numRef>
              <c:f>'Gráfico 02 corrigido'!$H$6:$S$6</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 corrigido'!$H$13:$S$13</c:f>
              <c:numCache>
                <c:formatCode>General</c:formatCode>
                <c:ptCount val="12"/>
                <c:pt idx="5">
                  <c:v>3</c:v>
                </c:pt>
                <c:pt idx="6">
                  <c:v>3</c:v>
                </c:pt>
                <c:pt idx="7">
                  <c:v>8</c:v>
                </c:pt>
                <c:pt idx="8">
                  <c:v>4</c:v>
                </c:pt>
                <c:pt idx="9">
                  <c:v>8</c:v>
                </c:pt>
                <c:pt idx="10">
                  <c:v>7</c:v>
                </c:pt>
                <c:pt idx="11">
                  <c:v>33</c:v>
                </c:pt>
              </c:numCache>
            </c:numRef>
          </c:val>
        </c:ser>
        <c:ser>
          <c:idx val="7"/>
          <c:order val="7"/>
          <c:tx>
            <c:strRef>
              <c:f>'Gráfico 02 corrigido'!$G$14</c:f>
              <c:strCache>
                <c:ptCount val="1"/>
              </c:strCache>
            </c:strRef>
          </c:tx>
          <c:marker>
            <c:symbol val="none"/>
          </c:marker>
          <c:cat>
            <c:numRef>
              <c:f>'Gráfico 02 corrigido'!$H$6:$S$6</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 corrigido'!$H$14:$S$14</c:f>
              <c:numCache>
                <c:formatCode>General</c:formatCode>
                <c:ptCount val="12"/>
                <c:pt idx="0">
                  <c:v>6</c:v>
                </c:pt>
                <c:pt idx="1">
                  <c:v>2</c:v>
                </c:pt>
                <c:pt idx="2">
                  <c:v>15</c:v>
                </c:pt>
                <c:pt idx="3">
                  <c:v>13</c:v>
                </c:pt>
                <c:pt idx="4">
                  <c:v>13</c:v>
                </c:pt>
                <c:pt idx="5">
                  <c:v>25</c:v>
                </c:pt>
                <c:pt idx="6">
                  <c:v>39</c:v>
                </c:pt>
                <c:pt idx="7">
                  <c:v>68</c:v>
                </c:pt>
                <c:pt idx="8">
                  <c:v>76</c:v>
                </c:pt>
                <c:pt idx="9">
                  <c:v>76</c:v>
                </c:pt>
                <c:pt idx="10">
                  <c:v>39</c:v>
                </c:pt>
              </c:numCache>
            </c:numRef>
          </c:val>
        </c:ser>
        <c:ser>
          <c:idx val="8"/>
          <c:order val="8"/>
          <c:tx>
            <c:strRef>
              <c:f>'Gráfico 02 corrigido'!$G$15</c:f>
              <c:strCache>
                <c:ptCount val="1"/>
              </c:strCache>
            </c:strRef>
          </c:tx>
          <c:marker>
            <c:symbol val="none"/>
          </c:marker>
          <c:cat>
            <c:numRef>
              <c:f>'Gráfico 02 corrigido'!$H$6:$S$6</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numCache>
            </c:numRef>
          </c:cat>
          <c:val>
            <c:numRef>
              <c:f>'Gráfico 02 corrigido'!$H$15:$S$15</c:f>
              <c:numCache>
                <c:formatCode>General</c:formatCode>
                <c:ptCount val="12"/>
              </c:numCache>
            </c:numRef>
          </c:val>
        </c:ser>
        <c:marker val="1"/>
        <c:axId val="101661696"/>
        <c:axId val="101696256"/>
      </c:lineChart>
      <c:catAx>
        <c:axId val="101661696"/>
        <c:scaling>
          <c:orientation val="minMax"/>
        </c:scaling>
        <c:axPos val="b"/>
        <c:numFmt formatCode="General" sourceLinked="1"/>
        <c:tickLblPos val="nextTo"/>
        <c:txPr>
          <a:bodyPr/>
          <a:lstStyle/>
          <a:p>
            <a:pPr>
              <a:defRPr>
                <a:latin typeface="Cambria Math" pitchFamily="18" charset="0"/>
                <a:ea typeface="Cambria Math" pitchFamily="18" charset="0"/>
              </a:defRPr>
            </a:pPr>
            <a:endParaRPr lang="pt-BR"/>
          </a:p>
        </c:txPr>
        <c:crossAx val="101696256"/>
        <c:crosses val="autoZero"/>
        <c:auto val="1"/>
        <c:lblAlgn val="ctr"/>
        <c:lblOffset val="100"/>
      </c:catAx>
      <c:valAx>
        <c:axId val="101696256"/>
        <c:scaling>
          <c:orientation val="minMax"/>
        </c:scaling>
        <c:axPos val="l"/>
        <c:majorGridlines/>
        <c:numFmt formatCode="General" sourceLinked="1"/>
        <c:tickLblPos val="nextTo"/>
        <c:txPr>
          <a:bodyPr/>
          <a:lstStyle/>
          <a:p>
            <a:pPr>
              <a:defRPr>
                <a:latin typeface="Cambria" pitchFamily="18" charset="0"/>
              </a:defRPr>
            </a:pPr>
            <a:endParaRPr lang="pt-BR"/>
          </a:p>
        </c:txPr>
        <c:crossAx val="101661696"/>
        <c:crosses val="autoZero"/>
        <c:crossBetween val="between"/>
      </c:valAx>
    </c:plotArea>
    <c:legend>
      <c:legendPos val="r"/>
      <c:legendEntry>
        <c:idx val="7"/>
        <c:delete val="1"/>
      </c:legendEntry>
      <c:legendEntry>
        <c:idx val="8"/>
        <c:delete val="1"/>
      </c:legendEntry>
      <c:layout/>
      <c:txPr>
        <a:bodyPr/>
        <a:lstStyle/>
        <a:p>
          <a:pPr>
            <a:defRPr>
              <a:latin typeface="Cambria" pitchFamily="18" charset="0"/>
            </a:defRPr>
          </a:pPr>
          <a:endParaRPr lang="pt-BR"/>
        </a:p>
      </c:txPr>
    </c:legend>
    <c:plotVisOnly val="1"/>
  </c:chart>
  <c:printSettings>
    <c:headerFooter/>
    <c:pageMargins b="0.78740157499999996" l="0.511811024" r="0.511811024" t="0.78740157499999996" header="0.31496062000000008" footer="0.31496062000000008"/>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0</xdr:colOff>
      <xdr:row>8</xdr:row>
      <xdr:rowOff>0</xdr:rowOff>
    </xdr:from>
    <xdr:to>
      <xdr:col>11</xdr:col>
      <xdr:colOff>523875</xdr:colOff>
      <xdr:row>22</xdr:row>
      <xdr:rowOff>76200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438150</xdr:colOff>
      <xdr:row>8</xdr:row>
      <xdr:rowOff>104776</xdr:rowOff>
    </xdr:from>
    <xdr:to>
      <xdr:col>28</xdr:col>
      <xdr:colOff>333375</xdr:colOff>
      <xdr:row>21</xdr:row>
      <xdr:rowOff>85726</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57150</xdr:colOff>
      <xdr:row>11</xdr:row>
      <xdr:rowOff>104775</xdr:rowOff>
    </xdr:from>
    <xdr:to>
      <xdr:col>19</xdr:col>
      <xdr:colOff>361950</xdr:colOff>
      <xdr:row>25</xdr:row>
      <xdr:rowOff>114300</xdr:rowOff>
    </xdr:to>
    <xdr:graphicFrame macro="">
      <xdr:nvGraphicFramePr>
        <xdr:cNvPr id="16" name="Gráfico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209549</xdr:colOff>
      <xdr:row>16</xdr:row>
      <xdr:rowOff>28575</xdr:rowOff>
    </xdr:from>
    <xdr:to>
      <xdr:col>20</xdr:col>
      <xdr:colOff>400050</xdr:colOff>
      <xdr:row>33</xdr:row>
      <xdr:rowOff>76199</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AN~1/AppData/Local/Temp/ARQUIVOS%202019/PUBLICACOES%202019/BSPR%202019/Grafico%201%20e%20Gr&#225;fico%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row r="3">
          <cell r="C3">
            <v>2008</v>
          </cell>
          <cell r="D3">
            <v>2009</v>
          </cell>
          <cell r="E3">
            <v>2010</v>
          </cell>
          <cell r="F3">
            <v>2011</v>
          </cell>
          <cell r="G3">
            <v>2012</v>
          </cell>
          <cell r="H3">
            <v>2013</v>
          </cell>
          <cell r="I3">
            <v>2014</v>
          </cell>
          <cell r="J3">
            <v>2015</v>
          </cell>
          <cell r="K3">
            <v>2016</v>
          </cell>
          <cell r="L3">
            <v>2017</v>
          </cell>
          <cell r="M3">
            <v>2018</v>
          </cell>
        </row>
        <row r="4">
          <cell r="B4" t="str">
            <v>n de afastamentos</v>
          </cell>
          <cell r="C4">
            <v>6</v>
          </cell>
          <cell r="D4">
            <v>2</v>
          </cell>
          <cell r="E4">
            <v>24</v>
          </cell>
          <cell r="F4">
            <v>13</v>
          </cell>
          <cell r="G4">
            <v>16</v>
          </cell>
          <cell r="H4">
            <v>22</v>
          </cell>
          <cell r="I4">
            <v>39</v>
          </cell>
          <cell r="J4">
            <v>70</v>
          </cell>
          <cell r="K4">
            <v>76</v>
          </cell>
          <cell r="L4">
            <v>80</v>
          </cell>
          <cell r="M4">
            <v>42</v>
          </cell>
        </row>
      </sheetData>
      <sheetData sheetId="1"/>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Y907"/>
  <sheetViews>
    <sheetView tabSelected="1" zoomScale="90" zoomScaleNormal="90" workbookViewId="0">
      <pane ySplit="1" topLeftCell="A2" activePane="bottomLeft" state="frozen"/>
      <selection pane="bottomLeft" activeCell="N851" sqref="N851"/>
    </sheetView>
  </sheetViews>
  <sheetFormatPr defaultColWidth="8.85546875" defaultRowHeight="15"/>
  <cols>
    <col min="1" max="1" width="19.28515625" style="1" customWidth="1"/>
    <col min="2" max="2" width="14" style="1" bestFit="1" customWidth="1"/>
    <col min="3" max="3" width="16" style="1" bestFit="1" customWidth="1"/>
    <col min="4" max="4" width="25.5703125" style="1" customWidth="1"/>
    <col min="5" max="5" width="19" style="1" bestFit="1" customWidth="1"/>
    <col min="6" max="6" width="22.5703125" style="1" customWidth="1"/>
    <col min="7" max="7" width="24.28515625" style="18" customWidth="1"/>
    <col min="8" max="8" width="23.28515625" style="18" customWidth="1"/>
    <col min="9" max="9" width="26.85546875" style="1" customWidth="1"/>
    <col min="10" max="10" width="25.5703125" style="1" customWidth="1"/>
    <col min="11" max="11" width="56.28515625" style="1" customWidth="1"/>
    <col min="12" max="12" width="17.42578125" style="1" customWidth="1"/>
    <col min="13" max="13" width="14.42578125" style="1" customWidth="1"/>
    <col min="14" max="14" width="13.85546875" style="1" customWidth="1"/>
    <col min="15" max="15" width="230.5703125" style="60" customWidth="1"/>
    <col min="16" max="16" width="125.140625" customWidth="1"/>
    <col min="17" max="16384" width="8.85546875" style="1"/>
  </cols>
  <sheetData>
    <row r="1" spans="1:51">
      <c r="A1" s="138" t="s">
        <v>84</v>
      </c>
      <c r="B1" s="64" t="s">
        <v>85</v>
      </c>
      <c r="C1" s="76" t="s">
        <v>86</v>
      </c>
      <c r="D1" s="74" t="s">
        <v>0</v>
      </c>
      <c r="E1" s="74" t="s">
        <v>108</v>
      </c>
      <c r="F1" s="74" t="s">
        <v>80</v>
      </c>
      <c r="G1" s="74" t="s">
        <v>1</v>
      </c>
      <c r="H1" s="74" t="s">
        <v>2</v>
      </c>
      <c r="I1" s="74" t="s">
        <v>104</v>
      </c>
      <c r="J1" s="74" t="s">
        <v>105</v>
      </c>
      <c r="K1" s="74" t="s">
        <v>3</v>
      </c>
      <c r="L1" s="74" t="s">
        <v>4</v>
      </c>
      <c r="M1" s="74" t="s">
        <v>13</v>
      </c>
      <c r="N1" s="75" t="s">
        <v>141</v>
      </c>
      <c r="O1" s="77" t="s">
        <v>2124</v>
      </c>
      <c r="P1" s="83" t="s">
        <v>2125</v>
      </c>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row>
    <row r="2" spans="1:51" s="2" customFormat="1">
      <c r="A2" s="141">
        <v>39485</v>
      </c>
      <c r="B2" s="142">
        <v>25</v>
      </c>
      <c r="C2" s="142">
        <v>12</v>
      </c>
      <c r="D2" s="142" t="s">
        <v>305</v>
      </c>
      <c r="E2" s="142">
        <v>34</v>
      </c>
      <c r="F2" s="143">
        <v>39479</v>
      </c>
      <c r="G2" s="120" t="s">
        <v>634</v>
      </c>
      <c r="H2" s="120" t="s">
        <v>290</v>
      </c>
      <c r="I2" s="143">
        <v>39490</v>
      </c>
      <c r="J2" s="143">
        <v>39494</v>
      </c>
      <c r="K2" s="142" t="s">
        <v>981</v>
      </c>
      <c r="L2" s="142">
        <v>4</v>
      </c>
      <c r="M2" s="142">
        <v>2</v>
      </c>
      <c r="N2" s="142">
        <v>2</v>
      </c>
      <c r="O2" s="122" t="s">
        <v>1033</v>
      </c>
      <c r="P2" s="69"/>
      <c r="Q2" s="144"/>
      <c r="R2" s="145"/>
      <c r="S2" s="145"/>
      <c r="T2" s="145"/>
      <c r="U2" s="145"/>
      <c r="V2" s="145"/>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row>
    <row r="3" spans="1:51" s="2" customFormat="1">
      <c r="A3" s="141">
        <v>39489</v>
      </c>
      <c r="B3" s="142">
        <v>27</v>
      </c>
      <c r="C3" s="142">
        <v>29</v>
      </c>
      <c r="D3" s="142" t="s">
        <v>1047</v>
      </c>
      <c r="E3" s="142">
        <v>36</v>
      </c>
      <c r="F3" s="143">
        <v>39485</v>
      </c>
      <c r="G3" s="120" t="s">
        <v>431</v>
      </c>
      <c r="H3" s="120" t="s">
        <v>1048</v>
      </c>
      <c r="I3" s="143">
        <v>39493</v>
      </c>
      <c r="J3" s="143">
        <v>39494</v>
      </c>
      <c r="K3" s="142" t="s">
        <v>410</v>
      </c>
      <c r="L3" s="142">
        <v>4</v>
      </c>
      <c r="M3" s="142">
        <v>3</v>
      </c>
      <c r="N3" s="142">
        <v>1</v>
      </c>
      <c r="O3" s="122" t="s">
        <v>1049</v>
      </c>
      <c r="P3" s="69"/>
      <c r="Q3" s="144"/>
      <c r="R3" s="145"/>
      <c r="S3" s="145"/>
      <c r="T3" s="145"/>
      <c r="U3" s="145"/>
      <c r="V3" s="145"/>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row>
    <row r="4" spans="1:51" s="2" customFormat="1">
      <c r="A4" s="141">
        <v>39540</v>
      </c>
      <c r="B4" s="142">
        <v>63</v>
      </c>
      <c r="C4" s="142">
        <v>41</v>
      </c>
      <c r="D4" s="142" t="s">
        <v>1021</v>
      </c>
      <c r="E4" s="142">
        <v>138</v>
      </c>
      <c r="F4" s="143">
        <v>39539</v>
      </c>
      <c r="G4" s="120" t="s">
        <v>96</v>
      </c>
      <c r="H4" s="120" t="s">
        <v>773</v>
      </c>
      <c r="I4" s="143">
        <v>39545</v>
      </c>
      <c r="J4" s="143">
        <v>39549</v>
      </c>
      <c r="K4" s="142" t="s">
        <v>1022</v>
      </c>
      <c r="L4" s="142">
        <v>3</v>
      </c>
      <c r="M4" s="142">
        <v>5</v>
      </c>
      <c r="N4" s="142">
        <v>2</v>
      </c>
      <c r="O4" s="122" t="s">
        <v>1023</v>
      </c>
      <c r="P4" s="69"/>
      <c r="Q4" s="144"/>
      <c r="R4" s="145"/>
      <c r="S4" s="145"/>
      <c r="T4" s="145"/>
      <c r="U4" s="145"/>
      <c r="V4" s="145"/>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row>
    <row r="5" spans="1:51" s="2" customFormat="1">
      <c r="A5" s="141">
        <v>39541</v>
      </c>
      <c r="B5" s="142">
        <v>64</v>
      </c>
      <c r="C5" s="142">
        <v>45</v>
      </c>
      <c r="D5" s="142" t="s">
        <v>1026</v>
      </c>
      <c r="E5" s="142">
        <v>144</v>
      </c>
      <c r="F5" s="143">
        <v>39540</v>
      </c>
      <c r="G5" s="120" t="s">
        <v>96</v>
      </c>
      <c r="H5" s="120" t="s">
        <v>802</v>
      </c>
      <c r="I5" s="143">
        <v>39548</v>
      </c>
      <c r="J5" s="143">
        <v>39555</v>
      </c>
      <c r="K5" s="142" t="s">
        <v>1028</v>
      </c>
      <c r="L5" s="142">
        <v>1</v>
      </c>
      <c r="M5" s="142">
        <v>31</v>
      </c>
      <c r="N5" s="142">
        <v>2</v>
      </c>
      <c r="O5" s="122" t="s">
        <v>1023</v>
      </c>
      <c r="P5" s="69"/>
      <c r="Q5" s="144"/>
      <c r="R5" s="145"/>
      <c r="S5" s="145"/>
      <c r="T5" s="145"/>
      <c r="U5" s="145"/>
      <c r="V5" s="145"/>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row>
    <row r="6" spans="1:51" s="2" customFormat="1">
      <c r="A6" s="141">
        <v>39546</v>
      </c>
      <c r="B6" s="142">
        <v>67</v>
      </c>
      <c r="C6" s="142">
        <v>34</v>
      </c>
      <c r="D6" s="142" t="s">
        <v>1034</v>
      </c>
      <c r="E6" s="142">
        <v>153</v>
      </c>
      <c r="F6" s="143">
        <v>39539</v>
      </c>
      <c r="G6" s="120" t="s">
        <v>96</v>
      </c>
      <c r="H6" s="120" t="s">
        <v>432</v>
      </c>
      <c r="I6" s="143">
        <v>39559</v>
      </c>
      <c r="J6" s="143">
        <v>39565</v>
      </c>
      <c r="K6" s="142" t="s">
        <v>1035</v>
      </c>
      <c r="L6" s="142">
        <v>1</v>
      </c>
      <c r="M6" s="142">
        <v>14</v>
      </c>
      <c r="N6" s="142">
        <v>2</v>
      </c>
      <c r="O6" s="122" t="s">
        <v>1023</v>
      </c>
      <c r="P6" s="69"/>
      <c r="Q6" s="144"/>
      <c r="R6" s="145"/>
      <c r="S6" s="145"/>
      <c r="T6" s="145"/>
      <c r="U6" s="145"/>
      <c r="V6" s="145"/>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row>
    <row r="7" spans="1:51" s="2" customFormat="1">
      <c r="A7" s="141">
        <v>39568</v>
      </c>
      <c r="B7" s="142">
        <v>82</v>
      </c>
      <c r="C7" s="142">
        <v>45</v>
      </c>
      <c r="D7" s="142" t="s">
        <v>1072</v>
      </c>
      <c r="E7" s="142">
        <v>186</v>
      </c>
      <c r="F7" s="143">
        <v>39566</v>
      </c>
      <c r="G7" s="120" t="s">
        <v>96</v>
      </c>
      <c r="H7" s="120" t="s">
        <v>1012</v>
      </c>
      <c r="I7" s="143">
        <v>39577</v>
      </c>
      <c r="J7" s="143">
        <v>39584</v>
      </c>
      <c r="K7" s="142" t="s">
        <v>1013</v>
      </c>
      <c r="L7" s="142">
        <v>1</v>
      </c>
      <c r="M7" s="142">
        <v>14</v>
      </c>
      <c r="N7" s="142">
        <v>2</v>
      </c>
      <c r="O7" s="122" t="s">
        <v>1023</v>
      </c>
      <c r="P7" s="69"/>
      <c r="Q7" s="144"/>
      <c r="R7" s="145"/>
      <c r="S7" s="145"/>
      <c r="T7" s="145"/>
      <c r="U7" s="145"/>
      <c r="V7" s="145"/>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row>
    <row r="8" spans="1:51" s="2" customFormat="1">
      <c r="A8" s="141">
        <v>39573</v>
      </c>
      <c r="B8" s="142">
        <v>84</v>
      </c>
      <c r="C8" s="142">
        <v>33</v>
      </c>
      <c r="D8" s="142" t="s">
        <v>1029</v>
      </c>
      <c r="E8" s="142">
        <v>201</v>
      </c>
      <c r="F8" s="143">
        <v>39568</v>
      </c>
      <c r="G8" s="120" t="s">
        <v>2126</v>
      </c>
      <c r="H8" s="120" t="s">
        <v>222</v>
      </c>
      <c r="I8" s="143">
        <v>39587</v>
      </c>
      <c r="J8" s="143">
        <v>39591</v>
      </c>
      <c r="K8" s="142" t="s">
        <v>981</v>
      </c>
      <c r="L8" s="142">
        <v>4</v>
      </c>
      <c r="M8" s="142">
        <v>1</v>
      </c>
      <c r="N8" s="142">
        <v>2</v>
      </c>
      <c r="O8" s="122" t="s">
        <v>1023</v>
      </c>
      <c r="P8" s="69"/>
      <c r="Q8" s="144"/>
      <c r="R8" s="145"/>
      <c r="S8" s="145"/>
      <c r="T8" s="145"/>
      <c r="U8" s="145"/>
      <c r="V8" s="145"/>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row>
    <row r="9" spans="1:51" s="2" customFormat="1">
      <c r="A9" s="141">
        <v>39595</v>
      </c>
      <c r="B9" s="142">
        <v>99</v>
      </c>
      <c r="C9" s="142">
        <v>37</v>
      </c>
      <c r="D9" s="142" t="s">
        <v>1067</v>
      </c>
      <c r="E9" s="142">
        <v>254</v>
      </c>
      <c r="F9" s="143">
        <v>39591</v>
      </c>
      <c r="G9" s="120" t="s">
        <v>1039</v>
      </c>
      <c r="H9" s="120" t="s">
        <v>97</v>
      </c>
      <c r="I9" s="143">
        <v>39603</v>
      </c>
      <c r="J9" s="143">
        <v>39605</v>
      </c>
      <c r="K9" s="142" t="s">
        <v>1068</v>
      </c>
      <c r="L9" s="142">
        <v>4</v>
      </c>
      <c r="M9" s="142">
        <v>1</v>
      </c>
      <c r="N9" s="142">
        <v>2</v>
      </c>
      <c r="O9" s="122" t="s">
        <v>1070</v>
      </c>
      <c r="P9" s="69"/>
      <c r="Q9" s="144"/>
      <c r="R9" s="145"/>
      <c r="S9" s="145"/>
      <c r="T9" s="145"/>
      <c r="U9" s="145"/>
      <c r="V9" s="145"/>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row>
    <row r="10" spans="1:51" s="2" customFormat="1">
      <c r="A10" s="141">
        <v>39595</v>
      </c>
      <c r="B10" s="142">
        <v>99</v>
      </c>
      <c r="C10" s="142">
        <v>37</v>
      </c>
      <c r="D10" s="142" t="s">
        <v>1067</v>
      </c>
      <c r="E10" s="142">
        <v>254</v>
      </c>
      <c r="F10" s="143">
        <v>39591</v>
      </c>
      <c r="G10" s="120" t="s">
        <v>195</v>
      </c>
      <c r="H10" s="120" t="s">
        <v>97</v>
      </c>
      <c r="I10" s="143">
        <v>39603</v>
      </c>
      <c r="J10" s="143">
        <v>39605</v>
      </c>
      <c r="K10" s="142" t="s">
        <v>1069</v>
      </c>
      <c r="L10" s="142">
        <v>3</v>
      </c>
      <c r="M10" s="142" t="s">
        <v>305</v>
      </c>
      <c r="N10" s="142">
        <v>2</v>
      </c>
      <c r="O10" s="122" t="s">
        <v>1070</v>
      </c>
      <c r="P10" s="69"/>
      <c r="Q10" s="144"/>
      <c r="R10" s="145"/>
      <c r="S10" s="145"/>
      <c r="T10" s="145"/>
      <c r="U10" s="145"/>
      <c r="V10" s="145"/>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row>
    <row r="11" spans="1:51" s="2" customFormat="1">
      <c r="A11" s="141">
        <v>39595</v>
      </c>
      <c r="B11" s="142">
        <v>99</v>
      </c>
      <c r="C11" s="142">
        <v>37</v>
      </c>
      <c r="D11" s="142" t="s">
        <v>1067</v>
      </c>
      <c r="E11" s="142">
        <v>12</v>
      </c>
      <c r="F11" s="143">
        <v>39591</v>
      </c>
      <c r="G11" s="120" t="s">
        <v>2141</v>
      </c>
      <c r="H11" s="120" t="s">
        <v>97</v>
      </c>
      <c r="I11" s="143">
        <v>39603</v>
      </c>
      <c r="J11" s="143">
        <v>39605</v>
      </c>
      <c r="K11" s="142" t="s">
        <v>1071</v>
      </c>
      <c r="L11" s="142">
        <v>2</v>
      </c>
      <c r="M11" s="142">
        <v>1</v>
      </c>
      <c r="N11" s="142">
        <v>2</v>
      </c>
      <c r="O11" s="122" t="s">
        <v>1070</v>
      </c>
      <c r="P11" s="69"/>
      <c r="Q11" s="144"/>
      <c r="R11" s="145"/>
      <c r="S11" s="145"/>
      <c r="T11" s="145"/>
      <c r="U11" s="145"/>
      <c r="V11" s="145"/>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row>
    <row r="12" spans="1:51" s="27" customFormat="1">
      <c r="A12" s="141">
        <v>39601</v>
      </c>
      <c r="B12" s="142">
        <v>103</v>
      </c>
      <c r="C12" s="142">
        <v>39</v>
      </c>
      <c r="D12" s="142" t="s">
        <v>1024</v>
      </c>
      <c r="E12" s="142">
        <v>271</v>
      </c>
      <c r="F12" s="143">
        <v>39598</v>
      </c>
      <c r="G12" s="120" t="s">
        <v>1063</v>
      </c>
      <c r="H12" s="120" t="s">
        <v>149</v>
      </c>
      <c r="I12" s="143">
        <v>39613</v>
      </c>
      <c r="J12" s="143">
        <v>39621</v>
      </c>
      <c r="K12" s="142" t="s">
        <v>1025</v>
      </c>
      <c r="L12" s="142">
        <v>3</v>
      </c>
      <c r="M12" s="142">
        <v>3</v>
      </c>
      <c r="N12" s="142">
        <v>2</v>
      </c>
      <c r="O12" s="122" t="s">
        <v>1023</v>
      </c>
      <c r="P12" s="69"/>
      <c r="Q12" s="146"/>
      <c r="R12" s="147"/>
      <c r="S12" s="147"/>
      <c r="T12" s="147"/>
      <c r="U12" s="147"/>
      <c r="V12" s="147"/>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row>
    <row r="13" spans="1:51" s="27" customFormat="1">
      <c r="A13" s="141">
        <v>39629</v>
      </c>
      <c r="B13" s="142">
        <v>123</v>
      </c>
      <c r="C13" s="142">
        <v>50</v>
      </c>
      <c r="D13" s="142" t="s">
        <v>1073</v>
      </c>
      <c r="E13" s="142">
        <v>315</v>
      </c>
      <c r="F13" s="143">
        <v>39618</v>
      </c>
      <c r="G13" s="120" t="s">
        <v>1063</v>
      </c>
      <c r="H13" s="120" t="s">
        <v>1075</v>
      </c>
      <c r="I13" s="143">
        <v>39638</v>
      </c>
      <c r="J13" s="143">
        <v>39640</v>
      </c>
      <c r="K13" s="142" t="s">
        <v>1076</v>
      </c>
      <c r="L13" s="142">
        <v>4</v>
      </c>
      <c r="M13" s="142">
        <v>1</v>
      </c>
      <c r="N13" s="142">
        <v>2</v>
      </c>
      <c r="O13" s="122" t="s">
        <v>1077</v>
      </c>
      <c r="P13" s="69"/>
      <c r="Q13" s="146"/>
      <c r="R13" s="147"/>
      <c r="S13" s="147"/>
      <c r="T13" s="147"/>
      <c r="U13" s="147"/>
      <c r="V13" s="147"/>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row>
    <row r="14" spans="1:51" s="2" customFormat="1">
      <c r="A14" s="141">
        <v>39629</v>
      </c>
      <c r="B14" s="148">
        <v>123</v>
      </c>
      <c r="C14" s="148">
        <v>50</v>
      </c>
      <c r="D14" s="149" t="s">
        <v>1078</v>
      </c>
      <c r="E14" s="149">
        <v>15</v>
      </c>
      <c r="F14" s="141">
        <v>39618</v>
      </c>
      <c r="G14" s="120" t="s">
        <v>136</v>
      </c>
      <c r="H14" s="150" t="s">
        <v>1075</v>
      </c>
      <c r="I14" s="141">
        <v>39638</v>
      </c>
      <c r="J14" s="141">
        <v>39640</v>
      </c>
      <c r="K14" s="149" t="s">
        <v>1071</v>
      </c>
      <c r="L14" s="149">
        <v>2</v>
      </c>
      <c r="M14" s="149">
        <v>1</v>
      </c>
      <c r="N14" s="149">
        <v>2</v>
      </c>
      <c r="O14" s="151" t="s">
        <v>1077</v>
      </c>
      <c r="P14" s="70"/>
      <c r="Q14" s="144"/>
      <c r="R14" s="145"/>
      <c r="S14" s="145"/>
      <c r="T14" s="145"/>
      <c r="U14" s="145"/>
      <c r="V14" s="145"/>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row>
    <row r="15" spans="1:51" s="2" customFormat="1">
      <c r="A15" s="141">
        <v>39671</v>
      </c>
      <c r="B15" s="142">
        <v>153</v>
      </c>
      <c r="C15" s="142">
        <v>39</v>
      </c>
      <c r="D15" s="142" t="s">
        <v>1050</v>
      </c>
      <c r="E15" s="142">
        <v>378</v>
      </c>
      <c r="F15" s="142" t="s">
        <v>242</v>
      </c>
      <c r="G15" s="120" t="s">
        <v>371</v>
      </c>
      <c r="H15" s="120" t="s">
        <v>1051</v>
      </c>
      <c r="I15" s="143">
        <v>39692</v>
      </c>
      <c r="J15" s="143">
        <v>39731</v>
      </c>
      <c r="K15" s="142" t="s">
        <v>1052</v>
      </c>
      <c r="L15" s="142">
        <v>1</v>
      </c>
      <c r="M15" s="142">
        <v>31</v>
      </c>
      <c r="N15" s="142">
        <v>1</v>
      </c>
      <c r="O15" s="122" t="s">
        <v>1053</v>
      </c>
      <c r="P15" s="69"/>
      <c r="Q15" s="144"/>
      <c r="R15" s="145"/>
      <c r="S15" s="145"/>
      <c r="T15" s="145"/>
      <c r="U15" s="145"/>
      <c r="V15" s="145"/>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row>
    <row r="16" spans="1:51" s="2" customFormat="1">
      <c r="A16" s="141">
        <v>39682</v>
      </c>
      <c r="B16" s="142">
        <v>162</v>
      </c>
      <c r="C16" s="142">
        <v>37</v>
      </c>
      <c r="D16" s="142" t="s">
        <v>1057</v>
      </c>
      <c r="E16" s="142">
        <v>396</v>
      </c>
      <c r="F16" s="143">
        <v>39680</v>
      </c>
      <c r="G16" s="120" t="s">
        <v>153</v>
      </c>
      <c r="H16" s="120" t="s">
        <v>1059</v>
      </c>
      <c r="I16" s="143">
        <v>39699</v>
      </c>
      <c r="J16" s="143">
        <v>39703</v>
      </c>
      <c r="K16" s="142" t="s">
        <v>1060</v>
      </c>
      <c r="L16" s="142">
        <v>3</v>
      </c>
      <c r="M16" s="142">
        <v>4</v>
      </c>
      <c r="N16" s="142">
        <v>2</v>
      </c>
      <c r="O16" s="122" t="s">
        <v>1023</v>
      </c>
      <c r="P16" s="69"/>
      <c r="Q16" s="144"/>
      <c r="R16" s="145"/>
      <c r="S16" s="145"/>
      <c r="T16" s="145"/>
      <c r="U16" s="145"/>
      <c r="V16" s="145"/>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row>
    <row r="17" spans="1:51" s="2" customFormat="1">
      <c r="A17" s="141">
        <v>39699</v>
      </c>
      <c r="B17" s="142">
        <v>173</v>
      </c>
      <c r="C17" s="142">
        <v>42</v>
      </c>
      <c r="D17" s="142" t="s">
        <v>1036</v>
      </c>
      <c r="E17" s="142">
        <v>425</v>
      </c>
      <c r="F17" s="143">
        <v>39694</v>
      </c>
      <c r="G17" s="120" t="s">
        <v>2153</v>
      </c>
      <c r="H17" s="120" t="s">
        <v>371</v>
      </c>
      <c r="I17" s="143">
        <v>39720</v>
      </c>
      <c r="J17" s="143">
        <v>39721</v>
      </c>
      <c r="K17" s="142" t="s">
        <v>686</v>
      </c>
      <c r="L17" s="142">
        <v>3</v>
      </c>
      <c r="M17" s="142">
        <v>4</v>
      </c>
      <c r="N17" s="142">
        <v>1</v>
      </c>
      <c r="O17" s="122" t="s">
        <v>1037</v>
      </c>
      <c r="P17" s="69"/>
      <c r="Q17" s="144"/>
      <c r="R17" s="145"/>
      <c r="S17" s="145"/>
      <c r="T17" s="145"/>
      <c r="U17" s="145"/>
      <c r="V17" s="145"/>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row>
    <row r="18" spans="1:51" s="2" customFormat="1">
      <c r="A18" s="141">
        <v>39699</v>
      </c>
      <c r="B18" s="142">
        <v>173</v>
      </c>
      <c r="C18" s="142">
        <v>42</v>
      </c>
      <c r="D18" s="142" t="s">
        <v>1038</v>
      </c>
      <c r="E18" s="142">
        <v>428</v>
      </c>
      <c r="F18" s="143">
        <v>39695</v>
      </c>
      <c r="G18" s="120" t="s">
        <v>2127</v>
      </c>
      <c r="H18" s="120" t="s">
        <v>1040</v>
      </c>
      <c r="I18" s="143">
        <v>39706</v>
      </c>
      <c r="J18" s="143">
        <v>39709</v>
      </c>
      <c r="K18" s="142" t="s">
        <v>1041</v>
      </c>
      <c r="L18" s="142">
        <v>1</v>
      </c>
      <c r="M18" s="142">
        <v>31</v>
      </c>
      <c r="N18" s="142">
        <v>1</v>
      </c>
      <c r="O18" s="122" t="s">
        <v>1042</v>
      </c>
      <c r="P18" s="69"/>
      <c r="Q18" s="144"/>
      <c r="R18" s="145"/>
      <c r="S18" s="145"/>
      <c r="T18" s="145"/>
      <c r="U18" s="145"/>
      <c r="V18" s="145"/>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row>
    <row r="19" spans="1:51" s="2" customFormat="1">
      <c r="A19" s="141">
        <v>39700</v>
      </c>
      <c r="B19" s="142">
        <v>174</v>
      </c>
      <c r="C19" s="142">
        <v>31</v>
      </c>
      <c r="D19" s="142" t="s">
        <v>1043</v>
      </c>
      <c r="E19" s="142">
        <v>434</v>
      </c>
      <c r="F19" s="143">
        <v>39699</v>
      </c>
      <c r="G19" s="120" t="s">
        <v>148</v>
      </c>
      <c r="H19" s="120" t="s">
        <v>1044</v>
      </c>
      <c r="I19" s="143">
        <v>39724</v>
      </c>
      <c r="J19" s="143">
        <v>39727</v>
      </c>
      <c r="K19" s="142" t="s">
        <v>1045</v>
      </c>
      <c r="L19" s="142">
        <v>3</v>
      </c>
      <c r="M19" s="142">
        <v>2</v>
      </c>
      <c r="N19" s="142">
        <v>1</v>
      </c>
      <c r="O19" s="122" t="s">
        <v>1046</v>
      </c>
      <c r="P19" s="69" t="s">
        <v>2106</v>
      </c>
      <c r="Q19" s="144"/>
      <c r="R19" s="145"/>
      <c r="S19" s="145"/>
      <c r="T19" s="145"/>
      <c r="U19" s="145"/>
      <c r="V19" s="145"/>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row>
    <row r="20" spans="1:51" s="2" customFormat="1">
      <c r="A20" s="152">
        <v>39702</v>
      </c>
      <c r="B20" s="142">
        <v>168</v>
      </c>
      <c r="C20" s="142">
        <v>48</v>
      </c>
      <c r="D20" s="142" t="s">
        <v>1016</v>
      </c>
      <c r="E20" s="142">
        <v>406</v>
      </c>
      <c r="F20" s="143">
        <v>39688</v>
      </c>
      <c r="G20" s="120" t="s">
        <v>1074</v>
      </c>
      <c r="H20" s="120" t="s">
        <v>97</v>
      </c>
      <c r="I20" s="143">
        <v>39695</v>
      </c>
      <c r="J20" s="143">
        <v>39696</v>
      </c>
      <c r="K20" s="142" t="s">
        <v>159</v>
      </c>
      <c r="L20" s="142">
        <v>4</v>
      </c>
      <c r="M20" s="142">
        <v>1</v>
      </c>
      <c r="N20" s="142">
        <v>1</v>
      </c>
      <c r="O20" s="122" t="s">
        <v>1017</v>
      </c>
      <c r="P20" s="69"/>
      <c r="Q20" s="144"/>
      <c r="R20" s="145"/>
      <c r="S20" s="145"/>
      <c r="T20" s="145"/>
      <c r="U20" s="145"/>
      <c r="V20" s="145"/>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row>
    <row r="21" spans="1:51" s="2" customFormat="1">
      <c r="A21" s="141">
        <v>39702</v>
      </c>
      <c r="B21" s="142">
        <v>168</v>
      </c>
      <c r="C21" s="142">
        <v>48</v>
      </c>
      <c r="D21" s="142" t="s">
        <v>1018</v>
      </c>
      <c r="E21" s="142">
        <v>407</v>
      </c>
      <c r="F21" s="143">
        <v>39689</v>
      </c>
      <c r="G21" s="120" t="s">
        <v>1074</v>
      </c>
      <c r="H21" s="120" t="s">
        <v>196</v>
      </c>
      <c r="I21" s="143">
        <v>39694</v>
      </c>
      <c r="J21" s="143">
        <v>39696</v>
      </c>
      <c r="K21" s="142" t="s">
        <v>1019</v>
      </c>
      <c r="L21" s="142">
        <v>1</v>
      </c>
      <c r="M21" s="142">
        <v>31</v>
      </c>
      <c r="N21" s="142">
        <v>1</v>
      </c>
      <c r="O21" s="122" t="s">
        <v>1020</v>
      </c>
      <c r="P21" s="69"/>
      <c r="Q21" s="144"/>
      <c r="R21" s="145"/>
      <c r="S21" s="145"/>
      <c r="T21" s="145"/>
      <c r="U21" s="145"/>
      <c r="V21" s="145"/>
      <c r="W21" s="79"/>
      <c r="X21" s="79"/>
      <c r="Y21" s="79"/>
      <c r="Z21" s="79"/>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c r="AY21" s="79"/>
    </row>
    <row r="22" spans="1:51" s="2" customFormat="1">
      <c r="A22" s="141">
        <v>39758</v>
      </c>
      <c r="B22" s="142">
        <v>216</v>
      </c>
      <c r="C22" s="142">
        <v>38</v>
      </c>
      <c r="D22" s="142" t="s">
        <v>1030</v>
      </c>
      <c r="E22" s="142">
        <v>541</v>
      </c>
      <c r="F22" s="143">
        <v>39756</v>
      </c>
      <c r="G22" s="120" t="s">
        <v>2142</v>
      </c>
      <c r="H22" s="120" t="s">
        <v>225</v>
      </c>
      <c r="I22" s="143">
        <v>39758</v>
      </c>
      <c r="J22" s="143">
        <v>39759</v>
      </c>
      <c r="K22" s="142" t="s">
        <v>1031</v>
      </c>
      <c r="L22" s="142">
        <v>2</v>
      </c>
      <c r="M22" s="142">
        <v>3</v>
      </c>
      <c r="N22" s="142">
        <v>2</v>
      </c>
      <c r="O22" s="122" t="s">
        <v>1032</v>
      </c>
      <c r="P22" s="69"/>
      <c r="Q22" s="144"/>
      <c r="R22" s="145"/>
      <c r="S22" s="145"/>
      <c r="T22" s="145"/>
      <c r="U22" s="145"/>
      <c r="V22" s="145"/>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row>
    <row r="23" spans="1:51" s="2" customFormat="1">
      <c r="A23" s="141">
        <v>39777</v>
      </c>
      <c r="B23" s="142">
        <v>229</v>
      </c>
      <c r="C23" s="142">
        <v>29</v>
      </c>
      <c r="D23" s="142" t="s">
        <v>1061</v>
      </c>
      <c r="E23" s="142">
        <v>599</v>
      </c>
      <c r="F23" s="143">
        <v>39773</v>
      </c>
      <c r="G23" s="120" t="s">
        <v>1058</v>
      </c>
      <c r="H23" s="120" t="s">
        <v>1062</v>
      </c>
      <c r="I23" s="143">
        <v>39785</v>
      </c>
      <c r="J23" s="143">
        <v>39788</v>
      </c>
      <c r="K23" s="142" t="s">
        <v>1064</v>
      </c>
      <c r="L23" s="142">
        <v>1</v>
      </c>
      <c r="M23" s="142">
        <v>31</v>
      </c>
      <c r="N23" s="142">
        <v>3</v>
      </c>
      <c r="O23" s="122" t="s">
        <v>1065</v>
      </c>
      <c r="P23" s="69"/>
      <c r="Q23" s="144"/>
      <c r="R23" s="145"/>
      <c r="S23" s="145"/>
      <c r="T23" s="153"/>
      <c r="U23" s="145"/>
      <c r="V23" s="145"/>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row>
    <row r="24" spans="1:51" s="2" customFormat="1">
      <c r="A24" s="141">
        <v>39777</v>
      </c>
      <c r="B24" s="142">
        <v>229</v>
      </c>
      <c r="C24" s="142">
        <v>29</v>
      </c>
      <c r="D24" s="142" t="s">
        <v>1066</v>
      </c>
      <c r="E24" s="142">
        <v>600</v>
      </c>
      <c r="F24" s="143">
        <v>39773</v>
      </c>
      <c r="G24" s="121" t="s">
        <v>2152</v>
      </c>
      <c r="H24" s="120" t="s">
        <v>1062</v>
      </c>
      <c r="I24" s="143">
        <v>39785</v>
      </c>
      <c r="J24" s="143">
        <v>39788</v>
      </c>
      <c r="K24" s="142" t="s">
        <v>1052</v>
      </c>
      <c r="L24" s="142">
        <v>1</v>
      </c>
      <c r="M24" s="142">
        <v>31</v>
      </c>
      <c r="N24" s="142">
        <v>3</v>
      </c>
      <c r="O24" s="122" t="s">
        <v>1065</v>
      </c>
      <c r="P24" s="69"/>
      <c r="Q24" s="144"/>
      <c r="R24" s="145"/>
      <c r="S24" s="145"/>
      <c r="T24" s="145"/>
      <c r="U24" s="145"/>
      <c r="V24" s="145"/>
      <c r="W24" s="79"/>
      <c r="X24" s="79"/>
      <c r="Y24" s="79"/>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row>
    <row r="25" spans="1:51" s="145" customFormat="1">
      <c r="A25" s="141">
        <v>39793</v>
      </c>
      <c r="B25" s="142">
        <v>241</v>
      </c>
      <c r="C25" s="142">
        <v>32</v>
      </c>
      <c r="D25" s="142" t="s">
        <v>1054</v>
      </c>
      <c r="E25" s="142">
        <v>644</v>
      </c>
      <c r="F25" s="143">
        <v>39791</v>
      </c>
      <c r="G25" s="120" t="s">
        <v>136</v>
      </c>
      <c r="H25" s="120" t="s">
        <v>1055</v>
      </c>
      <c r="I25" s="143">
        <v>39820</v>
      </c>
      <c r="J25" s="143">
        <v>39857</v>
      </c>
      <c r="K25" s="142" t="s">
        <v>1010</v>
      </c>
      <c r="L25" s="142">
        <v>1</v>
      </c>
      <c r="M25" s="142">
        <v>27</v>
      </c>
      <c r="N25" s="142">
        <v>1</v>
      </c>
      <c r="O25" s="122" t="s">
        <v>1056</v>
      </c>
      <c r="P25" s="69"/>
      <c r="Q25" s="144"/>
    </row>
    <row r="26" spans="1:51" s="2" customFormat="1">
      <c r="A26" s="154">
        <v>39877</v>
      </c>
      <c r="B26" s="155">
        <v>43</v>
      </c>
      <c r="C26" s="155">
        <v>34</v>
      </c>
      <c r="D26" s="155" t="s">
        <v>1079</v>
      </c>
      <c r="E26" s="155">
        <v>93</v>
      </c>
      <c r="F26" s="154">
        <v>39876</v>
      </c>
      <c r="G26" s="156" t="s">
        <v>340</v>
      </c>
      <c r="H26" s="156" t="s">
        <v>242</v>
      </c>
      <c r="I26" s="154" t="s">
        <v>1080</v>
      </c>
      <c r="J26" s="154">
        <v>39899</v>
      </c>
      <c r="K26" s="157" t="s">
        <v>1081</v>
      </c>
      <c r="L26" s="155">
        <v>1</v>
      </c>
      <c r="M26" s="155">
        <v>23</v>
      </c>
      <c r="N26" s="155">
        <v>2</v>
      </c>
      <c r="O26" s="158" t="s">
        <v>2091</v>
      </c>
      <c r="P26" s="69"/>
      <c r="Q26" s="159"/>
      <c r="R26" s="160"/>
      <c r="S26" s="160"/>
      <c r="T26" s="160"/>
      <c r="U26" s="160"/>
      <c r="V26" s="160"/>
      <c r="W26" s="160"/>
      <c r="X26" s="160"/>
      <c r="Y26" s="160"/>
      <c r="Z26" s="160"/>
      <c r="AA26" s="160"/>
      <c r="AB26" s="160"/>
      <c r="AC26" s="160"/>
      <c r="AD26" s="160"/>
      <c r="AE26" s="79"/>
      <c r="AF26" s="79"/>
      <c r="AG26" s="79"/>
      <c r="AH26" s="79"/>
      <c r="AI26" s="79"/>
      <c r="AJ26" s="79"/>
      <c r="AK26" s="79"/>
      <c r="AL26" s="79"/>
      <c r="AM26" s="79"/>
      <c r="AN26" s="79"/>
      <c r="AO26" s="79"/>
      <c r="AP26" s="79"/>
      <c r="AQ26" s="79"/>
      <c r="AR26" s="79"/>
      <c r="AS26" s="79"/>
      <c r="AT26" s="79"/>
      <c r="AU26" s="79"/>
      <c r="AV26" s="79"/>
      <c r="AW26" s="79"/>
      <c r="AX26" s="79"/>
      <c r="AY26" s="79"/>
    </row>
    <row r="27" spans="1:51" s="2" customFormat="1">
      <c r="A27" s="154">
        <v>39885</v>
      </c>
      <c r="B27" s="155">
        <v>49</v>
      </c>
      <c r="C27" s="155">
        <v>50</v>
      </c>
      <c r="D27" s="155" t="s">
        <v>1093</v>
      </c>
      <c r="E27" s="155">
        <v>1</v>
      </c>
      <c r="F27" s="154">
        <v>39884</v>
      </c>
      <c r="G27" s="156" t="s">
        <v>6</v>
      </c>
      <c r="H27" s="156" t="s">
        <v>1094</v>
      </c>
      <c r="I27" s="154">
        <v>39893</v>
      </c>
      <c r="J27" s="154">
        <v>39899</v>
      </c>
      <c r="K27" s="157" t="s">
        <v>106</v>
      </c>
      <c r="L27" s="155">
        <v>4</v>
      </c>
      <c r="M27" s="155">
        <v>1</v>
      </c>
      <c r="N27" s="155">
        <v>2</v>
      </c>
      <c r="O27" s="158" t="s">
        <v>1097</v>
      </c>
      <c r="P27" s="69"/>
      <c r="Q27" s="159"/>
      <c r="R27" s="160"/>
      <c r="S27" s="160"/>
      <c r="T27" s="160"/>
      <c r="U27" s="160"/>
      <c r="V27" s="160"/>
      <c r="W27" s="160"/>
      <c r="X27" s="160"/>
      <c r="Y27" s="160"/>
      <c r="Z27" s="160"/>
      <c r="AA27" s="160"/>
      <c r="AB27" s="160"/>
      <c r="AC27" s="160"/>
      <c r="AD27" s="160"/>
      <c r="AE27" s="79"/>
      <c r="AF27" s="79"/>
      <c r="AG27" s="79"/>
      <c r="AH27" s="79"/>
      <c r="AI27" s="79"/>
      <c r="AJ27" s="79"/>
      <c r="AK27" s="79"/>
      <c r="AL27" s="79"/>
      <c r="AM27" s="79"/>
      <c r="AN27" s="79"/>
      <c r="AO27" s="79"/>
      <c r="AP27" s="79"/>
      <c r="AQ27" s="79"/>
      <c r="AR27" s="79"/>
      <c r="AS27" s="79"/>
      <c r="AT27" s="79"/>
      <c r="AU27" s="79"/>
      <c r="AV27" s="79"/>
      <c r="AW27" s="79"/>
      <c r="AX27" s="79"/>
      <c r="AY27" s="79"/>
    </row>
    <row r="28" spans="1:51" s="2" customFormat="1">
      <c r="A28" s="154">
        <v>39885</v>
      </c>
      <c r="B28" s="155">
        <v>49</v>
      </c>
      <c r="C28" s="155">
        <v>50</v>
      </c>
      <c r="D28" s="155" t="s">
        <v>1093</v>
      </c>
      <c r="E28" s="155">
        <v>2</v>
      </c>
      <c r="F28" s="154">
        <v>39884</v>
      </c>
      <c r="G28" s="156" t="s">
        <v>6</v>
      </c>
      <c r="H28" s="156" t="s">
        <v>1094</v>
      </c>
      <c r="I28" s="154">
        <v>39893</v>
      </c>
      <c r="J28" s="154">
        <v>39899</v>
      </c>
      <c r="K28" s="155" t="s">
        <v>1095</v>
      </c>
      <c r="L28" s="155">
        <v>3</v>
      </c>
      <c r="M28" s="155">
        <v>1</v>
      </c>
      <c r="N28" s="155">
        <v>2</v>
      </c>
      <c r="O28" s="158" t="s">
        <v>1096</v>
      </c>
      <c r="P28" s="69"/>
      <c r="Q28" s="159"/>
      <c r="R28" s="160"/>
      <c r="S28" s="160"/>
      <c r="T28" s="160"/>
      <c r="U28" s="160"/>
      <c r="V28" s="160"/>
      <c r="W28" s="160"/>
      <c r="X28" s="160"/>
      <c r="Y28" s="160"/>
      <c r="Z28" s="160"/>
      <c r="AA28" s="160"/>
      <c r="AB28" s="160"/>
      <c r="AC28" s="160"/>
      <c r="AD28" s="160"/>
      <c r="AE28" s="79"/>
      <c r="AF28" s="79"/>
      <c r="AG28" s="79"/>
      <c r="AH28" s="79"/>
      <c r="AI28" s="79"/>
      <c r="AJ28" s="79"/>
      <c r="AK28" s="79"/>
      <c r="AL28" s="79"/>
      <c r="AM28" s="79"/>
      <c r="AN28" s="79"/>
      <c r="AO28" s="79"/>
      <c r="AP28" s="79"/>
      <c r="AQ28" s="79"/>
      <c r="AR28" s="79"/>
      <c r="AS28" s="79"/>
      <c r="AT28" s="79"/>
      <c r="AU28" s="79"/>
      <c r="AV28" s="79"/>
      <c r="AW28" s="79"/>
      <c r="AX28" s="79"/>
      <c r="AY28" s="79"/>
    </row>
    <row r="29" spans="1:51" s="2" customFormat="1">
      <c r="A29" s="154">
        <v>39911</v>
      </c>
      <c r="B29" s="155">
        <v>69</v>
      </c>
      <c r="C29" s="155">
        <v>41</v>
      </c>
      <c r="D29" s="155" t="s">
        <v>1082</v>
      </c>
      <c r="E29" s="155">
        <v>160</v>
      </c>
      <c r="F29" s="154">
        <v>39910</v>
      </c>
      <c r="G29" s="156" t="s">
        <v>665</v>
      </c>
      <c r="H29" s="156" t="s">
        <v>149</v>
      </c>
      <c r="I29" s="154">
        <v>39919</v>
      </c>
      <c r="J29" s="154">
        <v>39920</v>
      </c>
      <c r="K29" s="157" t="s">
        <v>150</v>
      </c>
      <c r="L29" s="155">
        <v>4</v>
      </c>
      <c r="M29" s="155">
        <v>1</v>
      </c>
      <c r="N29" s="155">
        <v>2</v>
      </c>
      <c r="O29" s="158" t="s">
        <v>1083</v>
      </c>
      <c r="P29" s="69"/>
      <c r="Q29" s="159"/>
      <c r="R29" s="160"/>
      <c r="S29" s="160"/>
      <c r="T29" s="160"/>
      <c r="U29" s="160"/>
      <c r="V29" s="160"/>
      <c r="W29" s="160"/>
      <c r="X29" s="160"/>
      <c r="Y29" s="160"/>
      <c r="Z29" s="160"/>
      <c r="AA29" s="160"/>
      <c r="AB29" s="160"/>
      <c r="AC29" s="160"/>
      <c r="AD29" s="160"/>
      <c r="AE29" s="79"/>
      <c r="AF29" s="79"/>
      <c r="AG29" s="79"/>
      <c r="AH29" s="79"/>
      <c r="AI29" s="79"/>
      <c r="AJ29" s="79"/>
      <c r="AK29" s="79"/>
      <c r="AL29" s="79"/>
      <c r="AM29" s="79"/>
      <c r="AN29" s="79"/>
      <c r="AO29" s="79"/>
      <c r="AP29" s="79"/>
      <c r="AQ29" s="79"/>
      <c r="AR29" s="79"/>
      <c r="AS29" s="79"/>
      <c r="AT29" s="79"/>
      <c r="AU29" s="79"/>
      <c r="AV29" s="79"/>
      <c r="AW29" s="79"/>
      <c r="AX29" s="79"/>
      <c r="AY29" s="79"/>
    </row>
    <row r="30" spans="1:51" s="2" customFormat="1">
      <c r="A30" s="154">
        <v>39944</v>
      </c>
      <c r="B30" s="155">
        <v>87</v>
      </c>
      <c r="C30" s="155">
        <v>39</v>
      </c>
      <c r="D30" s="155" t="s">
        <v>1089</v>
      </c>
      <c r="E30" s="155">
        <v>218</v>
      </c>
      <c r="F30" s="154">
        <v>39941</v>
      </c>
      <c r="G30" s="156" t="s">
        <v>75</v>
      </c>
      <c r="H30" s="156" t="s">
        <v>1091</v>
      </c>
      <c r="I30" s="154">
        <v>39973</v>
      </c>
      <c r="J30" s="154">
        <v>39946</v>
      </c>
      <c r="K30" s="155" t="s">
        <v>1092</v>
      </c>
      <c r="L30" s="155">
        <v>1</v>
      </c>
      <c r="M30" s="155">
        <v>24</v>
      </c>
      <c r="N30" s="155">
        <v>1</v>
      </c>
      <c r="O30" s="158" t="s">
        <v>1090</v>
      </c>
      <c r="P30" s="69"/>
      <c r="Q30" s="159"/>
      <c r="R30" s="160"/>
      <c r="S30" s="160"/>
      <c r="T30" s="160"/>
      <c r="U30" s="160"/>
      <c r="V30" s="160"/>
      <c r="W30" s="160"/>
      <c r="X30" s="160"/>
      <c r="Y30" s="160"/>
      <c r="Z30" s="160"/>
      <c r="AA30" s="160"/>
      <c r="AB30" s="160"/>
      <c r="AC30" s="160"/>
      <c r="AD30" s="160"/>
      <c r="AE30" s="79"/>
      <c r="AF30" s="79"/>
      <c r="AG30" s="79"/>
      <c r="AH30" s="79"/>
      <c r="AI30" s="79"/>
      <c r="AJ30" s="79"/>
      <c r="AK30" s="79"/>
      <c r="AL30" s="79"/>
      <c r="AM30" s="79"/>
      <c r="AN30" s="79"/>
      <c r="AO30" s="79"/>
      <c r="AP30" s="79"/>
      <c r="AQ30" s="79"/>
      <c r="AR30" s="79"/>
      <c r="AS30" s="79"/>
      <c r="AT30" s="79"/>
      <c r="AU30" s="79"/>
      <c r="AV30" s="79"/>
      <c r="AW30" s="79"/>
      <c r="AX30" s="79"/>
      <c r="AY30" s="79"/>
    </row>
    <row r="31" spans="1:51" s="2" customFormat="1">
      <c r="A31" s="154">
        <v>39954</v>
      </c>
      <c r="B31" s="155">
        <v>95</v>
      </c>
      <c r="C31" s="155">
        <v>40</v>
      </c>
      <c r="D31" s="155" t="s">
        <v>1101</v>
      </c>
      <c r="E31" s="155">
        <v>6</v>
      </c>
      <c r="F31" s="154">
        <v>39952</v>
      </c>
      <c r="G31" s="156" t="s">
        <v>224</v>
      </c>
      <c r="H31" s="156" t="s">
        <v>225</v>
      </c>
      <c r="I31" s="154">
        <v>39960</v>
      </c>
      <c r="J31" s="154">
        <v>39964</v>
      </c>
      <c r="K31" s="155" t="s">
        <v>1095</v>
      </c>
      <c r="L31" s="155">
        <v>3</v>
      </c>
      <c r="M31" s="155">
        <v>1</v>
      </c>
      <c r="N31" s="155">
        <v>2</v>
      </c>
      <c r="O31" s="158" t="s">
        <v>1102</v>
      </c>
      <c r="P31" s="69"/>
      <c r="Q31" s="159"/>
      <c r="R31" s="160"/>
      <c r="S31" s="160"/>
      <c r="T31" s="160"/>
      <c r="U31" s="160"/>
      <c r="V31" s="160"/>
      <c r="W31" s="160"/>
      <c r="X31" s="160"/>
      <c r="Y31" s="160"/>
      <c r="Z31" s="160"/>
      <c r="AA31" s="160"/>
      <c r="AB31" s="160"/>
      <c r="AC31" s="160"/>
      <c r="AD31" s="160"/>
      <c r="AE31" s="79"/>
      <c r="AF31" s="79"/>
      <c r="AG31" s="79"/>
      <c r="AH31" s="79"/>
      <c r="AI31" s="79"/>
      <c r="AJ31" s="79"/>
      <c r="AK31" s="79"/>
      <c r="AL31" s="79"/>
      <c r="AM31" s="79"/>
      <c r="AN31" s="79"/>
      <c r="AO31" s="79"/>
      <c r="AP31" s="79"/>
      <c r="AQ31" s="79"/>
      <c r="AR31" s="79"/>
      <c r="AS31" s="79"/>
      <c r="AT31" s="79"/>
      <c r="AU31" s="79"/>
      <c r="AV31" s="79"/>
      <c r="AW31" s="79"/>
      <c r="AX31" s="79"/>
      <c r="AY31" s="79"/>
    </row>
    <row r="32" spans="1:51" s="2" customFormat="1">
      <c r="A32" s="154">
        <v>39954</v>
      </c>
      <c r="B32" s="155">
        <v>95</v>
      </c>
      <c r="C32" s="155">
        <v>40</v>
      </c>
      <c r="D32" s="155" t="s">
        <v>1101</v>
      </c>
      <c r="E32" s="155">
        <v>7</v>
      </c>
      <c r="F32" s="154">
        <v>39952</v>
      </c>
      <c r="G32" s="156" t="s">
        <v>224</v>
      </c>
      <c r="H32" s="156" t="s">
        <v>225</v>
      </c>
      <c r="I32" s="154">
        <v>39960</v>
      </c>
      <c r="J32" s="154">
        <v>39964</v>
      </c>
      <c r="K32" s="155" t="s">
        <v>1103</v>
      </c>
      <c r="L32" s="155">
        <v>4</v>
      </c>
      <c r="M32" s="155">
        <v>1</v>
      </c>
      <c r="N32" s="155">
        <v>2</v>
      </c>
      <c r="O32" s="158" t="s">
        <v>1102</v>
      </c>
      <c r="P32" s="69"/>
      <c r="Q32" s="159"/>
      <c r="R32" s="160"/>
      <c r="S32" s="160"/>
      <c r="T32" s="160"/>
      <c r="U32" s="160"/>
      <c r="V32" s="160"/>
      <c r="W32" s="160"/>
      <c r="X32" s="160"/>
      <c r="Y32" s="160"/>
      <c r="Z32" s="160"/>
      <c r="AA32" s="160"/>
      <c r="AB32" s="160"/>
      <c r="AC32" s="160"/>
      <c r="AD32" s="160"/>
      <c r="AE32" s="79"/>
      <c r="AF32" s="79"/>
      <c r="AG32" s="79"/>
      <c r="AH32" s="79"/>
      <c r="AI32" s="79"/>
      <c r="AJ32" s="79"/>
      <c r="AK32" s="79"/>
      <c r="AL32" s="79"/>
      <c r="AM32" s="79"/>
      <c r="AN32" s="79"/>
      <c r="AO32" s="79"/>
      <c r="AP32" s="79"/>
      <c r="AQ32" s="79"/>
      <c r="AR32" s="79"/>
      <c r="AS32" s="79"/>
      <c r="AT32" s="79"/>
      <c r="AU32" s="79"/>
      <c r="AV32" s="79"/>
      <c r="AW32" s="79"/>
      <c r="AX32" s="79"/>
      <c r="AY32" s="79"/>
    </row>
    <row r="33" spans="1:51" s="2" customFormat="1">
      <c r="A33" s="154">
        <v>40065</v>
      </c>
      <c r="B33" s="155">
        <v>171</v>
      </c>
      <c r="C33" s="155">
        <v>49</v>
      </c>
      <c r="D33" s="155" t="s">
        <v>1084</v>
      </c>
      <c r="E33" s="155">
        <v>392</v>
      </c>
      <c r="F33" s="154">
        <v>40044</v>
      </c>
      <c r="G33" s="156" t="s">
        <v>148</v>
      </c>
      <c r="H33" s="156" t="s">
        <v>587</v>
      </c>
      <c r="I33" s="154">
        <v>40048</v>
      </c>
      <c r="J33" s="154">
        <v>40059</v>
      </c>
      <c r="K33" s="157" t="s">
        <v>605</v>
      </c>
      <c r="L33" s="155">
        <v>1</v>
      </c>
      <c r="M33" s="155">
        <v>22</v>
      </c>
      <c r="N33" s="155">
        <v>1</v>
      </c>
      <c r="O33" s="158" t="s">
        <v>1086</v>
      </c>
      <c r="P33" s="69"/>
      <c r="Q33" s="159"/>
      <c r="R33" s="160"/>
      <c r="S33" s="160"/>
      <c r="T33" s="160"/>
      <c r="U33" s="160"/>
      <c r="V33" s="160"/>
      <c r="W33" s="160"/>
      <c r="X33" s="160"/>
      <c r="Y33" s="160"/>
      <c r="Z33" s="160"/>
      <c r="AA33" s="160"/>
      <c r="AB33" s="160"/>
      <c r="AC33" s="160"/>
      <c r="AD33" s="160"/>
      <c r="AE33" s="79"/>
      <c r="AF33" s="79"/>
      <c r="AG33" s="79"/>
      <c r="AH33" s="79"/>
      <c r="AI33" s="79"/>
      <c r="AJ33" s="79"/>
      <c r="AK33" s="79"/>
      <c r="AL33" s="79"/>
      <c r="AM33" s="79"/>
      <c r="AN33" s="79"/>
      <c r="AO33" s="79"/>
      <c r="AP33" s="79"/>
      <c r="AQ33" s="79"/>
      <c r="AR33" s="79"/>
      <c r="AS33" s="79"/>
      <c r="AT33" s="79"/>
      <c r="AU33" s="79"/>
      <c r="AV33" s="79"/>
      <c r="AW33" s="79"/>
      <c r="AX33" s="79"/>
      <c r="AY33" s="79"/>
    </row>
    <row r="34" spans="1:51" s="2" customFormat="1">
      <c r="A34" s="154">
        <v>40065</v>
      </c>
      <c r="B34" s="155">
        <v>171</v>
      </c>
      <c r="C34" s="155">
        <v>49</v>
      </c>
      <c r="D34" s="155" t="s">
        <v>1084</v>
      </c>
      <c r="E34" s="155">
        <v>392</v>
      </c>
      <c r="F34" s="154">
        <v>40044</v>
      </c>
      <c r="G34" s="156" t="s">
        <v>2128</v>
      </c>
      <c r="H34" s="156" t="s">
        <v>587</v>
      </c>
      <c r="I34" s="154">
        <v>40048</v>
      </c>
      <c r="J34" s="154">
        <v>40059</v>
      </c>
      <c r="K34" s="157" t="s">
        <v>1085</v>
      </c>
      <c r="L34" s="155">
        <v>1</v>
      </c>
      <c r="M34" s="155">
        <v>22</v>
      </c>
      <c r="N34" s="155">
        <v>1</v>
      </c>
      <c r="O34" s="158" t="s">
        <v>1086</v>
      </c>
      <c r="P34" s="69"/>
      <c r="Q34" s="159"/>
      <c r="R34" s="160"/>
      <c r="S34" s="160"/>
      <c r="T34" s="160"/>
      <c r="U34" s="160"/>
      <c r="V34" s="160"/>
      <c r="W34" s="160"/>
      <c r="X34" s="160"/>
      <c r="Y34" s="160"/>
      <c r="Z34" s="160"/>
      <c r="AA34" s="160"/>
      <c r="AB34" s="160"/>
      <c r="AC34" s="160"/>
      <c r="AD34" s="160"/>
      <c r="AE34" s="79"/>
      <c r="AF34" s="79"/>
      <c r="AG34" s="79"/>
      <c r="AH34" s="79"/>
      <c r="AI34" s="79"/>
      <c r="AJ34" s="79"/>
      <c r="AK34" s="79"/>
      <c r="AL34" s="79"/>
      <c r="AM34" s="79"/>
      <c r="AN34" s="79"/>
      <c r="AO34" s="79"/>
      <c r="AP34" s="79"/>
      <c r="AQ34" s="79"/>
      <c r="AR34" s="79"/>
      <c r="AS34" s="79"/>
      <c r="AT34" s="79"/>
      <c r="AU34" s="79"/>
      <c r="AV34" s="79"/>
      <c r="AW34" s="79"/>
      <c r="AX34" s="79"/>
      <c r="AY34" s="79"/>
    </row>
    <row r="35" spans="1:51" s="2" customFormat="1">
      <c r="A35" s="154">
        <v>40095</v>
      </c>
      <c r="B35" s="155">
        <v>194</v>
      </c>
      <c r="C35" s="155">
        <v>60</v>
      </c>
      <c r="D35" s="157" t="s">
        <v>1087</v>
      </c>
      <c r="E35" s="155">
        <v>490</v>
      </c>
      <c r="F35" s="154">
        <v>40094</v>
      </c>
      <c r="G35" s="156" t="s">
        <v>2128</v>
      </c>
      <c r="H35" s="156" t="s">
        <v>128</v>
      </c>
      <c r="I35" s="154">
        <v>40119</v>
      </c>
      <c r="J35" s="154">
        <v>40130</v>
      </c>
      <c r="K35" s="157" t="s">
        <v>182</v>
      </c>
      <c r="L35" s="155">
        <v>1</v>
      </c>
      <c r="M35" s="155">
        <v>31</v>
      </c>
      <c r="N35" s="155">
        <v>3</v>
      </c>
      <c r="O35" s="158" t="s">
        <v>1088</v>
      </c>
      <c r="P35" s="69"/>
      <c r="Q35" s="159"/>
      <c r="R35" s="160"/>
      <c r="S35" s="160"/>
      <c r="T35" s="160"/>
      <c r="U35" s="160"/>
      <c r="V35" s="160"/>
      <c r="W35" s="160"/>
      <c r="X35" s="160"/>
      <c r="Y35" s="160"/>
      <c r="Z35" s="160"/>
      <c r="AA35" s="160"/>
      <c r="AB35" s="160"/>
      <c r="AC35" s="160"/>
      <c r="AD35" s="160"/>
      <c r="AE35" s="79"/>
      <c r="AF35" s="79"/>
      <c r="AG35" s="79"/>
      <c r="AH35" s="79"/>
      <c r="AI35" s="79"/>
      <c r="AJ35" s="79"/>
      <c r="AK35" s="79"/>
      <c r="AL35" s="79"/>
      <c r="AM35" s="79"/>
      <c r="AN35" s="79"/>
      <c r="AO35" s="79"/>
      <c r="AP35" s="79"/>
      <c r="AQ35" s="79"/>
      <c r="AR35" s="79"/>
      <c r="AS35" s="79"/>
      <c r="AT35" s="79"/>
      <c r="AU35" s="79"/>
      <c r="AV35" s="79"/>
      <c r="AW35" s="79"/>
      <c r="AX35" s="79"/>
      <c r="AY35" s="79"/>
    </row>
    <row r="36" spans="1:51" s="2" customFormat="1">
      <c r="A36" s="154">
        <v>40137</v>
      </c>
      <c r="B36" s="155">
        <v>222</v>
      </c>
      <c r="C36" s="155">
        <v>36</v>
      </c>
      <c r="D36" s="155" t="s">
        <v>1098</v>
      </c>
      <c r="E36" s="155">
        <v>560</v>
      </c>
      <c r="F36" s="154">
        <v>40135</v>
      </c>
      <c r="G36" s="156" t="s">
        <v>480</v>
      </c>
      <c r="H36" s="156" t="s">
        <v>1099</v>
      </c>
      <c r="I36" s="154">
        <v>40138</v>
      </c>
      <c r="J36" s="154">
        <v>40144</v>
      </c>
      <c r="K36" s="157" t="s">
        <v>106</v>
      </c>
      <c r="L36" s="155">
        <v>4</v>
      </c>
      <c r="M36" s="155">
        <v>1</v>
      </c>
      <c r="N36" s="155">
        <v>2</v>
      </c>
      <c r="O36" s="158" t="s">
        <v>1100</v>
      </c>
      <c r="P36" s="69" t="s">
        <v>2109</v>
      </c>
      <c r="Q36" s="159"/>
      <c r="R36" s="160"/>
      <c r="S36" s="160"/>
      <c r="T36" s="160"/>
      <c r="U36" s="160"/>
      <c r="V36" s="160"/>
      <c r="W36" s="160"/>
      <c r="X36" s="160"/>
      <c r="Y36" s="160"/>
      <c r="Z36" s="160"/>
      <c r="AA36" s="160"/>
      <c r="AB36" s="160"/>
      <c r="AC36" s="160"/>
      <c r="AD36" s="160"/>
      <c r="AE36" s="79"/>
      <c r="AF36" s="79"/>
      <c r="AG36" s="79"/>
      <c r="AH36" s="79"/>
      <c r="AI36" s="79"/>
      <c r="AJ36" s="79"/>
      <c r="AK36" s="79"/>
      <c r="AL36" s="79"/>
      <c r="AM36" s="79"/>
      <c r="AN36" s="79"/>
      <c r="AO36" s="79"/>
      <c r="AP36" s="79"/>
      <c r="AQ36" s="79"/>
      <c r="AR36" s="79"/>
      <c r="AS36" s="79"/>
      <c r="AT36" s="79"/>
      <c r="AU36" s="79"/>
      <c r="AV36" s="79"/>
      <c r="AW36" s="79"/>
      <c r="AX36" s="79"/>
      <c r="AY36" s="79"/>
    </row>
    <row r="37" spans="1:51" s="166" customFormat="1">
      <c r="A37" s="161">
        <v>40253</v>
      </c>
      <c r="B37" s="162">
        <v>50</v>
      </c>
      <c r="C37" s="162">
        <v>45</v>
      </c>
      <c r="D37" s="162" t="s">
        <v>137</v>
      </c>
      <c r="E37" s="162">
        <v>93</v>
      </c>
      <c r="F37" s="161">
        <v>40252</v>
      </c>
      <c r="G37" s="163" t="s">
        <v>96</v>
      </c>
      <c r="H37" s="163" t="s">
        <v>242</v>
      </c>
      <c r="I37" s="161">
        <v>40257</v>
      </c>
      <c r="J37" s="161">
        <v>40264</v>
      </c>
      <c r="K37" s="162" t="s">
        <v>154</v>
      </c>
      <c r="L37" s="162">
        <v>3</v>
      </c>
      <c r="M37" s="162">
        <v>4</v>
      </c>
      <c r="N37" s="162">
        <v>2</v>
      </c>
      <c r="O37" s="164" t="s">
        <v>155</v>
      </c>
      <c r="P37" s="69"/>
      <c r="Q37" s="165"/>
    </row>
    <row r="38" spans="1:51" s="166" customFormat="1">
      <c r="A38" s="167">
        <v>40277</v>
      </c>
      <c r="B38" s="163">
        <v>67</v>
      </c>
      <c r="C38" s="163">
        <v>57</v>
      </c>
      <c r="D38" s="163" t="s">
        <v>95</v>
      </c>
      <c r="E38" s="163">
        <v>141</v>
      </c>
      <c r="F38" s="168">
        <v>40276</v>
      </c>
      <c r="G38" s="163" t="s">
        <v>96</v>
      </c>
      <c r="H38" s="163" t="s">
        <v>97</v>
      </c>
      <c r="I38" s="168">
        <v>40290</v>
      </c>
      <c r="J38" s="168">
        <v>40291</v>
      </c>
      <c r="K38" s="163" t="s">
        <v>98</v>
      </c>
      <c r="L38" s="163">
        <v>1</v>
      </c>
      <c r="M38" s="163">
        <v>31</v>
      </c>
      <c r="N38" s="163">
        <v>2</v>
      </c>
      <c r="O38" s="164" t="s">
        <v>99</v>
      </c>
      <c r="P38" s="69"/>
      <c r="Q38" s="165"/>
    </row>
    <row r="39" spans="1:51" s="166" customFormat="1">
      <c r="A39" s="167">
        <v>40277</v>
      </c>
      <c r="B39" s="163">
        <v>67</v>
      </c>
      <c r="C39" s="163">
        <v>57</v>
      </c>
      <c r="D39" s="163" t="s">
        <v>95</v>
      </c>
      <c r="E39" s="163">
        <v>142</v>
      </c>
      <c r="F39" s="168">
        <v>40276</v>
      </c>
      <c r="G39" s="163" t="s">
        <v>96</v>
      </c>
      <c r="H39" s="163" t="s">
        <v>97</v>
      </c>
      <c r="I39" s="168">
        <v>40290</v>
      </c>
      <c r="J39" s="168">
        <v>40291</v>
      </c>
      <c r="K39" s="163" t="s">
        <v>77</v>
      </c>
      <c r="L39" s="163">
        <v>3</v>
      </c>
      <c r="M39" s="163">
        <v>5</v>
      </c>
      <c r="N39" s="163">
        <v>2</v>
      </c>
      <c r="O39" s="164" t="s">
        <v>99</v>
      </c>
      <c r="P39" s="69"/>
      <c r="Q39" s="165"/>
    </row>
    <row r="40" spans="1:51" s="166" customFormat="1">
      <c r="A40" s="169">
        <v>40283</v>
      </c>
      <c r="B40" s="162">
        <v>71</v>
      </c>
      <c r="C40" s="162">
        <v>37</v>
      </c>
      <c r="D40" s="162" t="s">
        <v>137</v>
      </c>
      <c r="E40" s="162">
        <v>155</v>
      </c>
      <c r="F40" s="161">
        <v>40281</v>
      </c>
      <c r="G40" s="163" t="s">
        <v>96</v>
      </c>
      <c r="H40" s="163" t="s">
        <v>146</v>
      </c>
      <c r="I40" s="161">
        <v>40293</v>
      </c>
      <c r="J40" s="161">
        <v>40297</v>
      </c>
      <c r="K40" s="162" t="s">
        <v>134</v>
      </c>
      <c r="L40" s="162">
        <v>3</v>
      </c>
      <c r="M40" s="162">
        <v>5</v>
      </c>
      <c r="N40" s="162">
        <v>1</v>
      </c>
      <c r="O40" s="164" t="s">
        <v>147</v>
      </c>
      <c r="P40" s="69" t="s">
        <v>2107</v>
      </c>
      <c r="Q40" s="165"/>
    </row>
    <row r="41" spans="1:51" s="166" customFormat="1">
      <c r="A41" s="169">
        <v>40283</v>
      </c>
      <c r="B41" s="162">
        <v>71</v>
      </c>
      <c r="C41" s="162">
        <v>37</v>
      </c>
      <c r="D41" s="162" t="s">
        <v>137</v>
      </c>
      <c r="E41" s="162">
        <v>156</v>
      </c>
      <c r="F41" s="161">
        <v>40281</v>
      </c>
      <c r="G41" s="163" t="s">
        <v>96</v>
      </c>
      <c r="H41" s="163" t="s">
        <v>149</v>
      </c>
      <c r="I41" s="161">
        <v>40292</v>
      </c>
      <c r="J41" s="161">
        <v>40298</v>
      </c>
      <c r="K41" s="162" t="s">
        <v>150</v>
      </c>
      <c r="L41" s="162">
        <v>4</v>
      </c>
      <c r="M41" s="162">
        <v>1</v>
      </c>
      <c r="N41" s="162">
        <v>2</v>
      </c>
      <c r="O41" s="164" t="s">
        <v>151</v>
      </c>
      <c r="P41" s="69"/>
      <c r="Q41" s="165"/>
    </row>
    <row r="42" spans="1:51" s="166" customFormat="1">
      <c r="A42" s="169">
        <v>40283</v>
      </c>
      <c r="B42" s="162">
        <v>71</v>
      </c>
      <c r="C42" s="162">
        <v>37</v>
      </c>
      <c r="D42" s="162" t="s">
        <v>137</v>
      </c>
      <c r="E42" s="162">
        <v>157</v>
      </c>
      <c r="F42" s="161">
        <v>40281</v>
      </c>
      <c r="G42" s="163" t="s">
        <v>96</v>
      </c>
      <c r="H42" s="163" t="s">
        <v>149</v>
      </c>
      <c r="I42" s="161">
        <v>40292</v>
      </c>
      <c r="J42" s="161">
        <v>40298</v>
      </c>
      <c r="K42" s="162" t="s">
        <v>58</v>
      </c>
      <c r="L42" s="162">
        <v>5</v>
      </c>
      <c r="M42" s="162">
        <v>1</v>
      </c>
      <c r="N42" s="162">
        <v>2</v>
      </c>
      <c r="O42" s="164" t="s">
        <v>152</v>
      </c>
      <c r="P42" s="69"/>
      <c r="Q42" s="165"/>
    </row>
    <row r="43" spans="1:51" s="166" customFormat="1">
      <c r="A43" s="169">
        <v>40290</v>
      </c>
      <c r="B43" s="162">
        <v>75</v>
      </c>
      <c r="C43" s="162">
        <v>57</v>
      </c>
      <c r="D43" s="162" t="s">
        <v>171</v>
      </c>
      <c r="E43" s="162">
        <v>175</v>
      </c>
      <c r="F43" s="161">
        <v>40287</v>
      </c>
      <c r="G43" s="163" t="s">
        <v>96</v>
      </c>
      <c r="H43" s="163" t="s">
        <v>97</v>
      </c>
      <c r="I43" s="161">
        <v>40289</v>
      </c>
      <c r="J43" s="161">
        <v>40291</v>
      </c>
      <c r="K43" s="162" t="s">
        <v>174</v>
      </c>
      <c r="L43" s="162">
        <v>4</v>
      </c>
      <c r="M43" s="162">
        <v>1</v>
      </c>
      <c r="N43" s="162">
        <v>2</v>
      </c>
      <c r="O43" s="164" t="s">
        <v>175</v>
      </c>
      <c r="P43" s="69"/>
      <c r="Q43" s="165"/>
    </row>
    <row r="44" spans="1:51" s="166" customFormat="1">
      <c r="A44" s="169">
        <v>40290</v>
      </c>
      <c r="B44" s="162">
        <v>75</v>
      </c>
      <c r="C44" s="162">
        <v>57</v>
      </c>
      <c r="D44" s="162" t="s">
        <v>172</v>
      </c>
      <c r="E44" s="162">
        <v>176</v>
      </c>
      <c r="F44" s="161">
        <v>40287</v>
      </c>
      <c r="G44" s="163" t="s">
        <v>96</v>
      </c>
      <c r="H44" s="163" t="s">
        <v>97</v>
      </c>
      <c r="I44" s="161">
        <v>40289</v>
      </c>
      <c r="J44" s="161">
        <v>40291</v>
      </c>
      <c r="K44" s="162" t="s">
        <v>176</v>
      </c>
      <c r="L44" s="162">
        <v>4</v>
      </c>
      <c r="M44" s="162">
        <v>1</v>
      </c>
      <c r="N44" s="162">
        <v>2</v>
      </c>
      <c r="O44" s="164" t="s">
        <v>177</v>
      </c>
      <c r="P44" s="69"/>
      <c r="Q44" s="165"/>
    </row>
    <row r="45" spans="1:51" s="166" customFormat="1">
      <c r="A45" s="169">
        <v>40290</v>
      </c>
      <c r="B45" s="162">
        <v>75</v>
      </c>
      <c r="C45" s="162">
        <v>57</v>
      </c>
      <c r="D45" s="162" t="s">
        <v>173</v>
      </c>
      <c r="E45" s="162">
        <v>177</v>
      </c>
      <c r="F45" s="161">
        <v>40287</v>
      </c>
      <c r="G45" s="163" t="s">
        <v>96</v>
      </c>
      <c r="H45" s="163" t="s">
        <v>97</v>
      </c>
      <c r="I45" s="161">
        <v>40289</v>
      </c>
      <c r="J45" s="161">
        <v>40291</v>
      </c>
      <c r="K45" s="162" t="s">
        <v>178</v>
      </c>
      <c r="L45" s="162">
        <v>1</v>
      </c>
      <c r="M45" s="162">
        <v>22</v>
      </c>
      <c r="N45" s="162">
        <v>2</v>
      </c>
      <c r="O45" s="164" t="s">
        <v>179</v>
      </c>
      <c r="P45" s="69"/>
      <c r="Q45" s="165"/>
    </row>
    <row r="46" spans="1:51" s="166" customFormat="1">
      <c r="A46" s="169">
        <v>40301</v>
      </c>
      <c r="B46" s="162">
        <v>82</v>
      </c>
      <c r="C46" s="162">
        <v>75</v>
      </c>
      <c r="D46" s="162" t="s">
        <v>5</v>
      </c>
      <c r="E46" s="162">
        <v>193</v>
      </c>
      <c r="F46" s="161">
        <v>40298</v>
      </c>
      <c r="G46" s="163" t="s">
        <v>96</v>
      </c>
      <c r="H46" s="163" t="s">
        <v>7</v>
      </c>
      <c r="I46" s="161">
        <v>40303</v>
      </c>
      <c r="J46" s="161">
        <v>40303</v>
      </c>
      <c r="K46" s="162" t="s">
        <v>8</v>
      </c>
      <c r="L46" s="162">
        <v>3</v>
      </c>
      <c r="M46" s="162">
        <v>4</v>
      </c>
      <c r="N46" s="162">
        <v>1</v>
      </c>
      <c r="O46" s="164" t="s">
        <v>9</v>
      </c>
      <c r="P46" s="69"/>
      <c r="Q46" s="165"/>
    </row>
    <row r="47" spans="1:51" s="166" customFormat="1">
      <c r="A47" s="169">
        <v>40308</v>
      </c>
      <c r="B47" s="162">
        <v>87</v>
      </c>
      <c r="C47" s="162">
        <v>63</v>
      </c>
      <c r="D47" s="162" t="s">
        <v>109</v>
      </c>
      <c r="E47" s="162">
        <v>206</v>
      </c>
      <c r="F47" s="161">
        <v>40303</v>
      </c>
      <c r="G47" s="163" t="s">
        <v>101</v>
      </c>
      <c r="H47" s="163" t="s">
        <v>110</v>
      </c>
      <c r="I47" s="161">
        <v>40306</v>
      </c>
      <c r="J47" s="161">
        <v>40306</v>
      </c>
      <c r="K47" s="162" t="s">
        <v>87</v>
      </c>
      <c r="L47" s="162">
        <v>1</v>
      </c>
      <c r="M47" s="162">
        <v>13</v>
      </c>
      <c r="N47" s="162">
        <v>1</v>
      </c>
      <c r="O47" s="164" t="s">
        <v>118</v>
      </c>
      <c r="P47" s="69"/>
      <c r="Q47" s="165"/>
    </row>
    <row r="48" spans="1:51" s="166" customFormat="1">
      <c r="A48" s="169">
        <v>40308</v>
      </c>
      <c r="B48" s="162">
        <v>87</v>
      </c>
      <c r="C48" s="162">
        <v>63</v>
      </c>
      <c r="D48" s="162" t="s">
        <v>111</v>
      </c>
      <c r="E48" s="162">
        <v>209</v>
      </c>
      <c r="F48" s="161">
        <v>40303</v>
      </c>
      <c r="G48" s="163" t="s">
        <v>101</v>
      </c>
      <c r="H48" s="163" t="s">
        <v>112</v>
      </c>
      <c r="I48" s="161">
        <v>40309</v>
      </c>
      <c r="J48" s="161">
        <v>40312</v>
      </c>
      <c r="K48" s="162" t="s">
        <v>114</v>
      </c>
      <c r="L48" s="162">
        <v>1</v>
      </c>
      <c r="M48" s="162">
        <v>31</v>
      </c>
      <c r="N48" s="162">
        <v>2</v>
      </c>
      <c r="O48" s="164" t="s">
        <v>113</v>
      </c>
      <c r="P48" s="69"/>
      <c r="Q48" s="165"/>
    </row>
    <row r="49" spans="1:17" s="166" customFormat="1">
      <c r="A49" s="169">
        <v>40308</v>
      </c>
      <c r="B49" s="162">
        <v>87</v>
      </c>
      <c r="C49" s="162">
        <v>63</v>
      </c>
      <c r="D49" s="162" t="s">
        <v>115</v>
      </c>
      <c r="E49" s="162">
        <v>210</v>
      </c>
      <c r="F49" s="161">
        <v>40303</v>
      </c>
      <c r="G49" s="163" t="s">
        <v>101</v>
      </c>
      <c r="H49" s="163" t="s">
        <v>116</v>
      </c>
      <c r="I49" s="161">
        <v>40283</v>
      </c>
      <c r="J49" s="161">
        <v>40284</v>
      </c>
      <c r="K49" s="162" t="s">
        <v>117</v>
      </c>
      <c r="L49" s="162">
        <v>1</v>
      </c>
      <c r="M49" s="162">
        <v>1</v>
      </c>
      <c r="N49" s="162">
        <v>2</v>
      </c>
      <c r="O49" s="164" t="s">
        <v>119</v>
      </c>
      <c r="P49" s="69"/>
      <c r="Q49" s="165"/>
    </row>
    <row r="50" spans="1:17" s="166" customFormat="1">
      <c r="A50" s="169">
        <v>40318</v>
      </c>
      <c r="B50" s="162">
        <v>95</v>
      </c>
      <c r="C50" s="162">
        <v>56</v>
      </c>
      <c r="D50" s="162" t="s">
        <v>161</v>
      </c>
      <c r="E50" s="162">
        <v>1</v>
      </c>
      <c r="F50" s="161">
        <v>40317</v>
      </c>
      <c r="G50" s="163" t="s">
        <v>101</v>
      </c>
      <c r="H50" s="163" t="s">
        <v>97</v>
      </c>
      <c r="I50" s="161">
        <v>40337</v>
      </c>
      <c r="J50" s="161">
        <v>40339</v>
      </c>
      <c r="K50" s="162" t="s">
        <v>53</v>
      </c>
      <c r="L50" s="162">
        <v>2</v>
      </c>
      <c r="M50" s="162">
        <v>1</v>
      </c>
      <c r="N50" s="162">
        <v>2</v>
      </c>
      <c r="O50" s="164" t="s">
        <v>162</v>
      </c>
      <c r="P50" s="69" t="s">
        <v>2119</v>
      </c>
      <c r="Q50" s="165"/>
    </row>
    <row r="51" spans="1:17" s="166" customFormat="1">
      <c r="A51" s="169">
        <v>40318</v>
      </c>
      <c r="B51" s="162">
        <v>95</v>
      </c>
      <c r="C51" s="162">
        <v>56</v>
      </c>
      <c r="D51" s="162" t="s">
        <v>161</v>
      </c>
      <c r="E51" s="162">
        <v>2</v>
      </c>
      <c r="F51" s="161">
        <v>40317</v>
      </c>
      <c r="G51" s="163" t="s">
        <v>62</v>
      </c>
      <c r="H51" s="163" t="s">
        <v>97</v>
      </c>
      <c r="I51" s="161">
        <v>40336</v>
      </c>
      <c r="J51" s="161">
        <v>40338</v>
      </c>
      <c r="K51" s="162" t="s">
        <v>163</v>
      </c>
      <c r="L51" s="162">
        <v>4</v>
      </c>
      <c r="M51" s="162">
        <v>1</v>
      </c>
      <c r="N51" s="162">
        <v>2</v>
      </c>
      <c r="O51" s="164" t="s">
        <v>162</v>
      </c>
      <c r="P51" s="69" t="s">
        <v>2119</v>
      </c>
      <c r="Q51" s="165"/>
    </row>
    <row r="52" spans="1:17" s="166" customFormat="1">
      <c r="A52" s="169">
        <v>40318</v>
      </c>
      <c r="B52" s="162">
        <v>95</v>
      </c>
      <c r="C52" s="162">
        <v>56</v>
      </c>
      <c r="D52" s="162" t="s">
        <v>161</v>
      </c>
      <c r="E52" s="162">
        <v>3</v>
      </c>
      <c r="F52" s="161">
        <v>40317</v>
      </c>
      <c r="G52" s="163" t="s">
        <v>62</v>
      </c>
      <c r="H52" s="163" t="s">
        <v>97</v>
      </c>
      <c r="I52" s="161">
        <v>40336</v>
      </c>
      <c r="J52" s="161">
        <v>40339</v>
      </c>
      <c r="K52" s="162" t="s">
        <v>164</v>
      </c>
      <c r="L52" s="162">
        <v>4</v>
      </c>
      <c r="M52" s="162">
        <v>1</v>
      </c>
      <c r="N52" s="162">
        <v>2</v>
      </c>
      <c r="O52" s="164" t="s">
        <v>162</v>
      </c>
      <c r="P52" s="69" t="s">
        <v>2119</v>
      </c>
      <c r="Q52" s="165"/>
    </row>
    <row r="53" spans="1:17" s="166" customFormat="1">
      <c r="A53" s="169">
        <v>40318</v>
      </c>
      <c r="B53" s="162">
        <v>95</v>
      </c>
      <c r="C53" s="162">
        <v>56</v>
      </c>
      <c r="D53" s="162" t="s">
        <v>161</v>
      </c>
      <c r="E53" s="162">
        <v>3</v>
      </c>
      <c r="F53" s="161">
        <v>40317</v>
      </c>
      <c r="G53" s="163" t="s">
        <v>62</v>
      </c>
      <c r="H53" s="163" t="s">
        <v>97</v>
      </c>
      <c r="I53" s="161">
        <v>40336</v>
      </c>
      <c r="J53" s="161">
        <v>40339</v>
      </c>
      <c r="K53" s="162" t="s">
        <v>53</v>
      </c>
      <c r="L53" s="162">
        <v>4</v>
      </c>
      <c r="M53" s="162">
        <v>1</v>
      </c>
      <c r="N53" s="162">
        <v>2</v>
      </c>
      <c r="O53" s="164" t="s">
        <v>165</v>
      </c>
      <c r="P53" s="69"/>
      <c r="Q53" s="165"/>
    </row>
    <row r="54" spans="1:17" s="166" customFormat="1">
      <c r="A54" s="169">
        <v>40318</v>
      </c>
      <c r="B54" s="162">
        <v>95</v>
      </c>
      <c r="C54" s="162">
        <v>56</v>
      </c>
      <c r="D54" s="162" t="s">
        <v>161</v>
      </c>
      <c r="E54" s="162">
        <v>2</v>
      </c>
      <c r="F54" s="161">
        <v>40317</v>
      </c>
      <c r="G54" s="163" t="s">
        <v>62</v>
      </c>
      <c r="H54" s="163" t="s">
        <v>97</v>
      </c>
      <c r="I54" s="161">
        <v>40336</v>
      </c>
      <c r="J54" s="161">
        <v>40339</v>
      </c>
      <c r="K54" s="162" t="s">
        <v>58</v>
      </c>
      <c r="L54" s="162">
        <v>5</v>
      </c>
      <c r="M54" s="162">
        <v>1</v>
      </c>
      <c r="N54" s="162">
        <v>2</v>
      </c>
      <c r="O54" s="164" t="s">
        <v>166</v>
      </c>
      <c r="P54" s="69"/>
      <c r="Q54" s="165"/>
    </row>
    <row r="55" spans="1:17" s="166" customFormat="1">
      <c r="A55" s="169">
        <v>40338</v>
      </c>
      <c r="B55" s="162">
        <v>108</v>
      </c>
      <c r="C55" s="162">
        <v>50</v>
      </c>
      <c r="D55" s="162" t="s">
        <v>100</v>
      </c>
      <c r="E55" s="162">
        <v>286</v>
      </c>
      <c r="F55" s="161">
        <v>40338</v>
      </c>
      <c r="G55" s="163" t="s">
        <v>62</v>
      </c>
      <c r="H55" s="163" t="s">
        <v>102</v>
      </c>
      <c r="I55" s="161">
        <v>40341</v>
      </c>
      <c r="J55" s="161">
        <v>40348</v>
      </c>
      <c r="K55" s="162" t="s">
        <v>58</v>
      </c>
      <c r="L55" s="162">
        <v>5</v>
      </c>
      <c r="M55" s="162">
        <v>1</v>
      </c>
      <c r="N55" s="162">
        <v>1</v>
      </c>
      <c r="O55" s="164" t="s">
        <v>103</v>
      </c>
      <c r="P55" s="69"/>
      <c r="Q55" s="165"/>
    </row>
    <row r="56" spans="1:17" s="166" customFormat="1">
      <c r="A56" s="169">
        <v>40338</v>
      </c>
      <c r="B56" s="162">
        <v>108</v>
      </c>
      <c r="C56" s="162">
        <v>50</v>
      </c>
      <c r="D56" s="162" t="s">
        <v>100</v>
      </c>
      <c r="E56" s="162">
        <v>287</v>
      </c>
      <c r="F56" s="161">
        <v>40338</v>
      </c>
      <c r="G56" s="163" t="s">
        <v>62</v>
      </c>
      <c r="H56" s="163" t="s">
        <v>102</v>
      </c>
      <c r="I56" s="161">
        <v>40341</v>
      </c>
      <c r="J56" s="161">
        <v>40348</v>
      </c>
      <c r="K56" s="162" t="s">
        <v>106</v>
      </c>
      <c r="L56" s="162">
        <v>4</v>
      </c>
      <c r="M56" s="162">
        <v>1</v>
      </c>
      <c r="N56" s="162">
        <v>1</v>
      </c>
      <c r="O56" s="164" t="s">
        <v>107</v>
      </c>
      <c r="P56" s="69"/>
      <c r="Q56" s="165"/>
    </row>
    <row r="57" spans="1:17" s="166" customFormat="1">
      <c r="A57" s="169">
        <v>40339</v>
      </c>
      <c r="B57" s="162">
        <v>109</v>
      </c>
      <c r="C57" s="162">
        <v>49</v>
      </c>
      <c r="D57" s="162" t="s">
        <v>100</v>
      </c>
      <c r="E57" s="162">
        <v>286</v>
      </c>
      <c r="F57" s="161">
        <v>40337</v>
      </c>
      <c r="G57" s="163" t="s">
        <v>62</v>
      </c>
      <c r="H57" s="163" t="s">
        <v>102</v>
      </c>
      <c r="I57" s="161">
        <v>40341</v>
      </c>
      <c r="J57" s="161">
        <v>40348</v>
      </c>
      <c r="K57" s="162" t="s">
        <v>58</v>
      </c>
      <c r="L57" s="162">
        <v>5</v>
      </c>
      <c r="M57" s="162">
        <v>1</v>
      </c>
      <c r="N57" s="162">
        <v>1</v>
      </c>
      <c r="O57" s="164" t="s">
        <v>122</v>
      </c>
      <c r="P57" s="69"/>
      <c r="Q57" s="165"/>
    </row>
    <row r="58" spans="1:17" s="166" customFormat="1">
      <c r="A58" s="169">
        <v>40339</v>
      </c>
      <c r="B58" s="162">
        <v>109</v>
      </c>
      <c r="C58" s="162">
        <v>49</v>
      </c>
      <c r="D58" s="162" t="s">
        <v>100</v>
      </c>
      <c r="E58" s="162">
        <v>286</v>
      </c>
      <c r="F58" s="161">
        <v>40337</v>
      </c>
      <c r="G58" s="163" t="s">
        <v>62</v>
      </c>
      <c r="H58" s="163" t="s">
        <v>76</v>
      </c>
      <c r="I58" s="161">
        <v>40341</v>
      </c>
      <c r="J58" s="161">
        <v>40348</v>
      </c>
      <c r="K58" s="162" t="s">
        <v>58</v>
      </c>
      <c r="L58" s="162">
        <v>5</v>
      </c>
      <c r="M58" s="162">
        <v>1</v>
      </c>
      <c r="N58" s="162">
        <v>2</v>
      </c>
      <c r="O58" s="164" t="s">
        <v>121</v>
      </c>
      <c r="P58" s="69"/>
      <c r="Q58" s="165"/>
    </row>
    <row r="59" spans="1:17" s="166" customFormat="1">
      <c r="A59" s="169">
        <v>40339</v>
      </c>
      <c r="B59" s="162">
        <v>109</v>
      </c>
      <c r="C59" s="162">
        <v>49</v>
      </c>
      <c r="D59" s="162" t="s">
        <v>100</v>
      </c>
      <c r="E59" s="162">
        <v>286</v>
      </c>
      <c r="F59" s="161">
        <v>40337</v>
      </c>
      <c r="G59" s="163" t="s">
        <v>62</v>
      </c>
      <c r="H59" s="163" t="s">
        <v>123</v>
      </c>
      <c r="I59" s="161">
        <v>40341</v>
      </c>
      <c r="J59" s="161">
        <v>40348</v>
      </c>
      <c r="K59" s="162" t="s">
        <v>58</v>
      </c>
      <c r="L59" s="162">
        <v>5</v>
      </c>
      <c r="M59" s="162">
        <v>1</v>
      </c>
      <c r="N59" s="162">
        <v>2</v>
      </c>
      <c r="O59" s="164" t="s">
        <v>120</v>
      </c>
      <c r="P59" s="69"/>
      <c r="Q59" s="165"/>
    </row>
    <row r="60" spans="1:17" s="166" customFormat="1">
      <c r="A60" s="169">
        <v>40339</v>
      </c>
      <c r="B60" s="162">
        <v>109</v>
      </c>
      <c r="C60" s="162">
        <v>49</v>
      </c>
      <c r="D60" s="162" t="s">
        <v>100</v>
      </c>
      <c r="E60" s="162">
        <v>287</v>
      </c>
      <c r="F60" s="161">
        <v>40337</v>
      </c>
      <c r="G60" s="163" t="s">
        <v>62</v>
      </c>
      <c r="H60" s="163" t="s">
        <v>102</v>
      </c>
      <c r="I60" s="161">
        <v>40341</v>
      </c>
      <c r="J60" s="161">
        <v>40348</v>
      </c>
      <c r="K60" s="162" t="s">
        <v>106</v>
      </c>
      <c r="L60" s="162">
        <v>4</v>
      </c>
      <c r="M60" s="162">
        <v>1</v>
      </c>
      <c r="N60" s="162">
        <v>1</v>
      </c>
      <c r="O60" s="164" t="s">
        <v>124</v>
      </c>
      <c r="P60" s="69"/>
      <c r="Q60" s="165"/>
    </row>
    <row r="61" spans="1:17" s="166" customFormat="1">
      <c r="A61" s="169">
        <v>40339</v>
      </c>
      <c r="B61" s="162">
        <v>109</v>
      </c>
      <c r="C61" s="162">
        <v>49</v>
      </c>
      <c r="D61" s="162" t="s">
        <v>100</v>
      </c>
      <c r="E61" s="162">
        <v>287</v>
      </c>
      <c r="F61" s="161">
        <v>40337</v>
      </c>
      <c r="G61" s="163" t="s">
        <v>62</v>
      </c>
      <c r="H61" s="163" t="s">
        <v>76</v>
      </c>
      <c r="I61" s="161">
        <v>40341</v>
      </c>
      <c r="J61" s="161">
        <v>40348</v>
      </c>
      <c r="K61" s="162" t="s">
        <v>106</v>
      </c>
      <c r="L61" s="162">
        <v>4</v>
      </c>
      <c r="M61" s="162">
        <v>1</v>
      </c>
      <c r="N61" s="162">
        <v>2</v>
      </c>
      <c r="O61" s="164" t="s">
        <v>125</v>
      </c>
      <c r="P61" s="69"/>
      <c r="Q61" s="165"/>
    </row>
    <row r="62" spans="1:17" s="166" customFormat="1">
      <c r="A62" s="169">
        <v>40339</v>
      </c>
      <c r="B62" s="162">
        <v>109</v>
      </c>
      <c r="C62" s="162">
        <v>49</v>
      </c>
      <c r="D62" s="162" t="s">
        <v>100</v>
      </c>
      <c r="E62" s="162">
        <v>287</v>
      </c>
      <c r="F62" s="161">
        <v>40337</v>
      </c>
      <c r="G62" s="163" t="s">
        <v>62</v>
      </c>
      <c r="H62" s="163" t="s">
        <v>123</v>
      </c>
      <c r="I62" s="161">
        <v>40341</v>
      </c>
      <c r="J62" s="161">
        <v>40348</v>
      </c>
      <c r="K62" s="162" t="s">
        <v>106</v>
      </c>
      <c r="L62" s="162">
        <v>4</v>
      </c>
      <c r="M62" s="162">
        <v>1</v>
      </c>
      <c r="N62" s="162">
        <v>2</v>
      </c>
      <c r="O62" s="164" t="s">
        <v>126</v>
      </c>
      <c r="P62" s="69"/>
      <c r="Q62" s="165"/>
    </row>
    <row r="63" spans="1:17" s="166" customFormat="1">
      <c r="A63" s="169">
        <v>40339</v>
      </c>
      <c r="B63" s="162">
        <v>109</v>
      </c>
      <c r="C63" s="162">
        <v>49</v>
      </c>
      <c r="D63" s="162" t="s">
        <v>127</v>
      </c>
      <c r="E63" s="162">
        <v>291</v>
      </c>
      <c r="F63" s="161">
        <v>40337</v>
      </c>
      <c r="G63" s="163" t="s">
        <v>62</v>
      </c>
      <c r="H63" s="163" t="s">
        <v>128</v>
      </c>
      <c r="I63" s="161">
        <v>40348</v>
      </c>
      <c r="J63" s="161">
        <v>40363</v>
      </c>
      <c r="K63" s="162" t="s">
        <v>129</v>
      </c>
      <c r="L63" s="162">
        <v>1</v>
      </c>
      <c r="M63" s="162">
        <v>31</v>
      </c>
      <c r="N63" s="162">
        <v>3</v>
      </c>
      <c r="O63" s="164" t="s">
        <v>130</v>
      </c>
      <c r="P63" s="69"/>
      <c r="Q63" s="165"/>
    </row>
    <row r="64" spans="1:17" s="166" customFormat="1">
      <c r="A64" s="169">
        <v>40359</v>
      </c>
      <c r="B64" s="162">
        <v>123</v>
      </c>
      <c r="C64" s="162">
        <v>83</v>
      </c>
      <c r="D64" s="162" t="s">
        <v>79</v>
      </c>
      <c r="E64" s="162">
        <v>317</v>
      </c>
      <c r="F64" s="161">
        <v>40358</v>
      </c>
      <c r="G64" s="163" t="s">
        <v>62</v>
      </c>
      <c r="H64" s="163" t="s">
        <v>63</v>
      </c>
      <c r="I64" s="161">
        <v>40335</v>
      </c>
      <c r="J64" s="161">
        <v>40338</v>
      </c>
      <c r="K64" s="162" t="s">
        <v>198</v>
      </c>
      <c r="L64" s="162">
        <v>4</v>
      </c>
      <c r="M64" s="162">
        <v>1</v>
      </c>
      <c r="N64" s="162">
        <v>2</v>
      </c>
      <c r="O64" s="164" t="s">
        <v>199</v>
      </c>
      <c r="P64" s="69"/>
      <c r="Q64" s="165"/>
    </row>
    <row r="65" spans="1:17" s="166" customFormat="1">
      <c r="A65" s="169">
        <v>40359</v>
      </c>
      <c r="B65" s="162">
        <v>123</v>
      </c>
      <c r="C65" s="162">
        <v>83</v>
      </c>
      <c r="D65" s="162" t="s">
        <v>79</v>
      </c>
      <c r="E65" s="162">
        <v>317</v>
      </c>
      <c r="F65" s="161">
        <v>40358</v>
      </c>
      <c r="G65" s="163" t="s">
        <v>62</v>
      </c>
      <c r="H65" s="163" t="s">
        <v>63</v>
      </c>
      <c r="I65" s="161">
        <v>40335</v>
      </c>
      <c r="J65" s="161">
        <v>40338</v>
      </c>
      <c r="K65" s="162" t="s">
        <v>200</v>
      </c>
      <c r="L65" s="162">
        <v>3</v>
      </c>
      <c r="M65" s="162">
        <v>4</v>
      </c>
      <c r="N65" s="162">
        <v>1</v>
      </c>
      <c r="O65" s="164" t="s">
        <v>199</v>
      </c>
      <c r="P65" s="69"/>
      <c r="Q65" s="165"/>
    </row>
    <row r="66" spans="1:17" s="166" customFormat="1">
      <c r="A66" s="169">
        <v>40359</v>
      </c>
      <c r="B66" s="162">
        <v>123</v>
      </c>
      <c r="C66" s="162">
        <v>83</v>
      </c>
      <c r="D66" s="162" t="s">
        <v>79</v>
      </c>
      <c r="E66" s="162">
        <v>317</v>
      </c>
      <c r="F66" s="161">
        <v>40358</v>
      </c>
      <c r="G66" s="163" t="s">
        <v>62</v>
      </c>
      <c r="H66" s="163" t="s">
        <v>63</v>
      </c>
      <c r="I66" s="161">
        <v>40335</v>
      </c>
      <c r="J66" s="161">
        <v>40338</v>
      </c>
      <c r="K66" s="162" t="s">
        <v>201</v>
      </c>
      <c r="L66" s="162">
        <v>3</v>
      </c>
      <c r="M66" s="162">
        <v>5</v>
      </c>
      <c r="N66" s="162">
        <v>1</v>
      </c>
      <c r="O66" s="164" t="s">
        <v>199</v>
      </c>
      <c r="P66" s="69"/>
      <c r="Q66" s="165"/>
    </row>
    <row r="67" spans="1:17" s="166" customFormat="1">
      <c r="A67" s="169">
        <v>40359</v>
      </c>
      <c r="B67" s="162">
        <v>123</v>
      </c>
      <c r="C67" s="162">
        <v>83</v>
      </c>
      <c r="D67" s="162" t="s">
        <v>79</v>
      </c>
      <c r="E67" s="162">
        <v>317</v>
      </c>
      <c r="F67" s="161">
        <v>40358</v>
      </c>
      <c r="G67" s="163" t="s">
        <v>62</v>
      </c>
      <c r="H67" s="163" t="s">
        <v>63</v>
      </c>
      <c r="I67" s="161">
        <v>40335</v>
      </c>
      <c r="J67" s="161">
        <v>40338</v>
      </c>
      <c r="K67" s="162" t="s">
        <v>202</v>
      </c>
      <c r="L67" s="162">
        <v>1</v>
      </c>
      <c r="M67" s="162">
        <v>33</v>
      </c>
      <c r="N67" s="162">
        <v>1</v>
      </c>
      <c r="O67" s="164" t="s">
        <v>199</v>
      </c>
      <c r="P67" s="69"/>
      <c r="Q67" s="165"/>
    </row>
    <row r="68" spans="1:17" s="166" customFormat="1">
      <c r="A68" s="169">
        <v>40359</v>
      </c>
      <c r="B68" s="162">
        <v>123</v>
      </c>
      <c r="C68" s="162">
        <v>83</v>
      </c>
      <c r="D68" s="162" t="s">
        <v>79</v>
      </c>
      <c r="E68" s="162">
        <v>317</v>
      </c>
      <c r="F68" s="161">
        <v>40358</v>
      </c>
      <c r="G68" s="163" t="s">
        <v>62</v>
      </c>
      <c r="H68" s="163" t="s">
        <v>63</v>
      </c>
      <c r="I68" s="161">
        <v>40335</v>
      </c>
      <c r="J68" s="161">
        <v>40338</v>
      </c>
      <c r="K68" s="162" t="s">
        <v>98</v>
      </c>
      <c r="L68" s="162">
        <v>1</v>
      </c>
      <c r="M68" s="162">
        <v>31</v>
      </c>
      <c r="N68" s="162">
        <v>1</v>
      </c>
      <c r="O68" s="164" t="s">
        <v>199</v>
      </c>
      <c r="P68" s="69"/>
      <c r="Q68" s="165"/>
    </row>
    <row r="69" spans="1:17" s="166" customFormat="1">
      <c r="A69" s="169">
        <v>40359</v>
      </c>
      <c r="B69" s="162">
        <v>123</v>
      </c>
      <c r="C69" s="162">
        <v>83</v>
      </c>
      <c r="D69" s="162" t="s">
        <v>79</v>
      </c>
      <c r="E69" s="162">
        <v>317</v>
      </c>
      <c r="F69" s="161">
        <v>40358</v>
      </c>
      <c r="G69" s="163" t="s">
        <v>62</v>
      </c>
      <c r="H69" s="163" t="s">
        <v>63</v>
      </c>
      <c r="I69" s="161">
        <v>40335</v>
      </c>
      <c r="J69" s="161">
        <v>40338</v>
      </c>
      <c r="K69" s="162" t="s">
        <v>203</v>
      </c>
      <c r="L69" s="162">
        <v>1</v>
      </c>
      <c r="M69" s="162">
        <v>27</v>
      </c>
      <c r="N69" s="162">
        <v>1</v>
      </c>
      <c r="O69" s="164" t="s">
        <v>199</v>
      </c>
      <c r="P69" s="69"/>
      <c r="Q69" s="165"/>
    </row>
    <row r="70" spans="1:17" s="166" customFormat="1">
      <c r="A70" s="169">
        <v>40359</v>
      </c>
      <c r="B70" s="162">
        <v>123</v>
      </c>
      <c r="C70" s="162">
        <v>83</v>
      </c>
      <c r="D70" s="162" t="s">
        <v>79</v>
      </c>
      <c r="E70" s="162">
        <v>317</v>
      </c>
      <c r="F70" s="161">
        <v>40358</v>
      </c>
      <c r="G70" s="163" t="s">
        <v>62</v>
      </c>
      <c r="H70" s="163" t="s">
        <v>63</v>
      </c>
      <c r="I70" s="161">
        <v>40335</v>
      </c>
      <c r="J70" s="161">
        <v>40338</v>
      </c>
      <c r="K70" s="162" t="s">
        <v>204</v>
      </c>
      <c r="L70" s="162">
        <v>1</v>
      </c>
      <c r="M70" s="162">
        <v>13</v>
      </c>
      <c r="N70" s="162">
        <v>1</v>
      </c>
      <c r="O70" s="164" t="s">
        <v>199</v>
      </c>
      <c r="P70" s="69"/>
      <c r="Q70" s="165"/>
    </row>
    <row r="71" spans="1:17" s="166" customFormat="1">
      <c r="A71" s="169">
        <v>40359</v>
      </c>
      <c r="B71" s="162">
        <v>123</v>
      </c>
      <c r="C71" s="162">
        <v>83</v>
      </c>
      <c r="D71" s="162" t="s">
        <v>79</v>
      </c>
      <c r="E71" s="162">
        <v>317</v>
      </c>
      <c r="F71" s="161">
        <v>40358</v>
      </c>
      <c r="G71" s="163" t="s">
        <v>62</v>
      </c>
      <c r="H71" s="163" t="s">
        <v>63</v>
      </c>
      <c r="I71" s="161">
        <v>40335</v>
      </c>
      <c r="J71" s="161">
        <v>40338</v>
      </c>
      <c r="K71" s="162" t="s">
        <v>205</v>
      </c>
      <c r="L71" s="162">
        <v>1</v>
      </c>
      <c r="M71" s="162">
        <v>24</v>
      </c>
      <c r="N71" s="162">
        <v>1</v>
      </c>
      <c r="O71" s="164" t="s">
        <v>199</v>
      </c>
      <c r="P71" s="69"/>
      <c r="Q71" s="165"/>
    </row>
    <row r="72" spans="1:17" s="166" customFormat="1">
      <c r="A72" s="169">
        <v>40359</v>
      </c>
      <c r="B72" s="162">
        <v>123</v>
      </c>
      <c r="C72" s="162">
        <v>83</v>
      </c>
      <c r="D72" s="162" t="s">
        <v>79</v>
      </c>
      <c r="E72" s="162">
        <v>317</v>
      </c>
      <c r="F72" s="161">
        <v>40358</v>
      </c>
      <c r="G72" s="163" t="s">
        <v>62</v>
      </c>
      <c r="H72" s="163" t="s">
        <v>63</v>
      </c>
      <c r="I72" s="161">
        <v>40335</v>
      </c>
      <c r="J72" s="161">
        <v>40338</v>
      </c>
      <c r="K72" s="162" t="s">
        <v>206</v>
      </c>
      <c r="L72" s="162">
        <v>1</v>
      </c>
      <c r="M72" s="162" t="s">
        <v>140</v>
      </c>
      <c r="N72" s="162">
        <v>1</v>
      </c>
      <c r="O72" s="164" t="s">
        <v>199</v>
      </c>
      <c r="P72" s="69"/>
      <c r="Q72" s="165"/>
    </row>
    <row r="73" spans="1:17" s="166" customFormat="1">
      <c r="A73" s="169">
        <v>40359</v>
      </c>
      <c r="B73" s="162">
        <v>123</v>
      </c>
      <c r="C73" s="162">
        <v>83</v>
      </c>
      <c r="D73" s="162" t="s">
        <v>79</v>
      </c>
      <c r="E73" s="162">
        <v>317</v>
      </c>
      <c r="F73" s="161">
        <v>40358</v>
      </c>
      <c r="G73" s="163" t="s">
        <v>62</v>
      </c>
      <c r="H73" s="163" t="s">
        <v>63</v>
      </c>
      <c r="I73" s="161">
        <v>40335</v>
      </c>
      <c r="J73" s="161">
        <v>40338</v>
      </c>
      <c r="K73" s="162" t="s">
        <v>207</v>
      </c>
      <c r="L73" s="162">
        <v>1</v>
      </c>
      <c r="M73" s="162" t="s">
        <v>140</v>
      </c>
      <c r="N73" s="162">
        <v>1</v>
      </c>
      <c r="O73" s="164" t="s">
        <v>199</v>
      </c>
      <c r="P73" s="69"/>
      <c r="Q73" s="165"/>
    </row>
    <row r="74" spans="1:17" s="166" customFormat="1">
      <c r="A74" s="169">
        <v>40359</v>
      </c>
      <c r="B74" s="162">
        <v>123</v>
      </c>
      <c r="C74" s="162">
        <v>83</v>
      </c>
      <c r="D74" s="162" t="s">
        <v>79</v>
      </c>
      <c r="E74" s="162">
        <v>317</v>
      </c>
      <c r="F74" s="161">
        <v>40358</v>
      </c>
      <c r="G74" s="163" t="s">
        <v>62</v>
      </c>
      <c r="H74" s="163" t="s">
        <v>63</v>
      </c>
      <c r="I74" s="161">
        <v>40335</v>
      </c>
      <c r="J74" s="161">
        <v>40338</v>
      </c>
      <c r="K74" s="162" t="s">
        <v>208</v>
      </c>
      <c r="L74" s="162">
        <v>1</v>
      </c>
      <c r="M74" s="162" t="s">
        <v>140</v>
      </c>
      <c r="N74" s="162">
        <v>1</v>
      </c>
      <c r="O74" s="164" t="s">
        <v>199</v>
      </c>
      <c r="P74" s="69"/>
      <c r="Q74" s="165"/>
    </row>
    <row r="75" spans="1:17" s="166" customFormat="1">
      <c r="A75" s="169">
        <v>40359</v>
      </c>
      <c r="B75" s="162">
        <v>123</v>
      </c>
      <c r="C75" s="162">
        <v>83</v>
      </c>
      <c r="D75" s="162" t="s">
        <v>79</v>
      </c>
      <c r="E75" s="162">
        <v>317</v>
      </c>
      <c r="F75" s="161">
        <v>40358</v>
      </c>
      <c r="G75" s="163" t="s">
        <v>62</v>
      </c>
      <c r="H75" s="163" t="s">
        <v>63</v>
      </c>
      <c r="I75" s="161">
        <v>40335</v>
      </c>
      <c r="J75" s="161">
        <v>40338</v>
      </c>
      <c r="K75" s="162" t="s">
        <v>209</v>
      </c>
      <c r="L75" s="162">
        <v>1</v>
      </c>
      <c r="M75" s="162" t="s">
        <v>140</v>
      </c>
      <c r="N75" s="162">
        <v>1</v>
      </c>
      <c r="O75" s="164" t="s">
        <v>199</v>
      </c>
      <c r="P75" s="69"/>
      <c r="Q75" s="165"/>
    </row>
    <row r="76" spans="1:17" s="166" customFormat="1">
      <c r="A76" s="169">
        <v>40359</v>
      </c>
      <c r="B76" s="162">
        <v>123</v>
      </c>
      <c r="C76" s="162">
        <v>83</v>
      </c>
      <c r="D76" s="162" t="s">
        <v>79</v>
      </c>
      <c r="E76" s="162">
        <v>317</v>
      </c>
      <c r="F76" s="161">
        <v>40358</v>
      </c>
      <c r="G76" s="163" t="s">
        <v>62</v>
      </c>
      <c r="H76" s="163" t="s">
        <v>63</v>
      </c>
      <c r="I76" s="161">
        <v>40335</v>
      </c>
      <c r="J76" s="161">
        <v>40338</v>
      </c>
      <c r="K76" s="162" t="s">
        <v>210</v>
      </c>
      <c r="L76" s="162">
        <v>1</v>
      </c>
      <c r="M76" s="162" t="s">
        <v>140</v>
      </c>
      <c r="N76" s="162">
        <v>1</v>
      </c>
      <c r="O76" s="164" t="s">
        <v>199</v>
      </c>
      <c r="P76" s="69"/>
      <c r="Q76" s="165"/>
    </row>
    <row r="77" spans="1:17" s="166" customFormat="1">
      <c r="A77" s="169">
        <v>40359</v>
      </c>
      <c r="B77" s="162">
        <v>123</v>
      </c>
      <c r="C77" s="162">
        <v>83</v>
      </c>
      <c r="D77" s="162" t="s">
        <v>79</v>
      </c>
      <c r="E77" s="162">
        <v>317</v>
      </c>
      <c r="F77" s="161">
        <v>40358</v>
      </c>
      <c r="G77" s="163" t="s">
        <v>62</v>
      </c>
      <c r="H77" s="163" t="s">
        <v>63</v>
      </c>
      <c r="I77" s="161">
        <v>40335</v>
      </c>
      <c r="J77" s="161">
        <v>40338</v>
      </c>
      <c r="K77" s="162" t="s">
        <v>211</v>
      </c>
      <c r="L77" s="162">
        <v>1</v>
      </c>
      <c r="M77" s="162" t="s">
        <v>140</v>
      </c>
      <c r="N77" s="162">
        <v>1</v>
      </c>
      <c r="O77" s="164" t="s">
        <v>199</v>
      </c>
      <c r="P77" s="69"/>
      <c r="Q77" s="165"/>
    </row>
    <row r="78" spans="1:17" s="166" customFormat="1">
      <c r="A78" s="169">
        <v>40359</v>
      </c>
      <c r="B78" s="162">
        <v>123</v>
      </c>
      <c r="C78" s="162">
        <v>83</v>
      </c>
      <c r="D78" s="162" t="s">
        <v>79</v>
      </c>
      <c r="E78" s="162">
        <v>317</v>
      </c>
      <c r="F78" s="161">
        <v>40358</v>
      </c>
      <c r="G78" s="163" t="s">
        <v>62</v>
      </c>
      <c r="H78" s="163" t="s">
        <v>63</v>
      </c>
      <c r="I78" s="161">
        <v>40335</v>
      </c>
      <c r="J78" s="161">
        <v>40338</v>
      </c>
      <c r="K78" s="162" t="s">
        <v>212</v>
      </c>
      <c r="L78" s="162">
        <v>1</v>
      </c>
      <c r="M78" s="162" t="s">
        <v>140</v>
      </c>
      <c r="N78" s="162">
        <v>1</v>
      </c>
      <c r="O78" s="164" t="s">
        <v>199</v>
      </c>
      <c r="P78" s="69"/>
      <c r="Q78" s="165"/>
    </row>
    <row r="79" spans="1:17" s="166" customFormat="1">
      <c r="A79" s="169">
        <v>40359</v>
      </c>
      <c r="B79" s="162">
        <v>123</v>
      </c>
      <c r="C79" s="162">
        <v>83</v>
      </c>
      <c r="D79" s="162" t="s">
        <v>79</v>
      </c>
      <c r="E79" s="162">
        <v>317</v>
      </c>
      <c r="F79" s="161">
        <v>40358</v>
      </c>
      <c r="G79" s="163" t="s">
        <v>62</v>
      </c>
      <c r="H79" s="163" t="s">
        <v>63</v>
      </c>
      <c r="I79" s="161">
        <v>40335</v>
      </c>
      <c r="J79" s="161">
        <v>40338</v>
      </c>
      <c r="K79" s="162" t="s">
        <v>213</v>
      </c>
      <c r="L79" s="162">
        <v>1</v>
      </c>
      <c r="M79" s="162" t="s">
        <v>140</v>
      </c>
      <c r="N79" s="162">
        <v>1</v>
      </c>
      <c r="O79" s="164" t="s">
        <v>199</v>
      </c>
      <c r="P79" s="69"/>
      <c r="Q79" s="165"/>
    </row>
    <row r="80" spans="1:17" s="166" customFormat="1">
      <c r="A80" s="169">
        <v>40359</v>
      </c>
      <c r="B80" s="162">
        <v>123</v>
      </c>
      <c r="C80" s="162">
        <v>83</v>
      </c>
      <c r="D80" s="162" t="s">
        <v>79</v>
      </c>
      <c r="E80" s="162">
        <v>317</v>
      </c>
      <c r="F80" s="161">
        <v>40358</v>
      </c>
      <c r="G80" s="163" t="s">
        <v>62</v>
      </c>
      <c r="H80" s="163" t="s">
        <v>63</v>
      </c>
      <c r="I80" s="161">
        <v>40335</v>
      </c>
      <c r="J80" s="161">
        <v>40338</v>
      </c>
      <c r="K80" s="162" t="s">
        <v>214</v>
      </c>
      <c r="L80" s="162">
        <v>1</v>
      </c>
      <c r="M80" s="162" t="s">
        <v>140</v>
      </c>
      <c r="N80" s="162">
        <v>1</v>
      </c>
      <c r="O80" s="164" t="s">
        <v>199</v>
      </c>
      <c r="P80" s="69"/>
      <c r="Q80" s="165"/>
    </row>
    <row r="81" spans="1:17" s="166" customFormat="1">
      <c r="A81" s="169">
        <v>40359</v>
      </c>
      <c r="B81" s="162">
        <v>123</v>
      </c>
      <c r="C81" s="162">
        <v>83</v>
      </c>
      <c r="D81" s="162" t="s">
        <v>215</v>
      </c>
      <c r="E81" s="162">
        <v>318</v>
      </c>
      <c r="F81" s="161">
        <v>40358</v>
      </c>
      <c r="G81" s="163" t="s">
        <v>62</v>
      </c>
      <c r="H81" s="163" t="s">
        <v>216</v>
      </c>
      <c r="I81" s="161">
        <v>40359</v>
      </c>
      <c r="J81" s="161">
        <v>40360</v>
      </c>
      <c r="K81" s="162" t="s">
        <v>217</v>
      </c>
      <c r="L81" s="162">
        <v>1</v>
      </c>
      <c r="M81" s="162">
        <v>18</v>
      </c>
      <c r="N81" s="162">
        <v>1</v>
      </c>
      <c r="O81" s="164" t="s">
        <v>218</v>
      </c>
      <c r="P81" s="69"/>
      <c r="Q81" s="165"/>
    </row>
    <row r="82" spans="1:17" s="166" customFormat="1">
      <c r="A82" s="169">
        <v>40365</v>
      </c>
      <c r="B82" s="162">
        <v>127</v>
      </c>
      <c r="C82" s="162">
        <v>42</v>
      </c>
      <c r="D82" s="162" t="s">
        <v>74</v>
      </c>
      <c r="E82" s="162">
        <v>324</v>
      </c>
      <c r="F82" s="161">
        <v>40364</v>
      </c>
      <c r="G82" s="163" t="s">
        <v>62</v>
      </c>
      <c r="H82" s="163" t="s">
        <v>76</v>
      </c>
      <c r="I82" s="161">
        <v>40426</v>
      </c>
      <c r="J82" s="161">
        <v>40431</v>
      </c>
      <c r="K82" s="162" t="s">
        <v>77</v>
      </c>
      <c r="L82" s="162">
        <v>3</v>
      </c>
      <c r="M82" s="162">
        <v>5</v>
      </c>
      <c r="N82" s="162">
        <v>2</v>
      </c>
      <c r="O82" s="164" t="s">
        <v>78</v>
      </c>
      <c r="P82" s="69"/>
      <c r="Q82" s="165"/>
    </row>
    <row r="83" spans="1:17" s="166" customFormat="1">
      <c r="A83" s="169">
        <v>40367</v>
      </c>
      <c r="B83" s="162">
        <v>129</v>
      </c>
      <c r="C83" s="162">
        <v>58</v>
      </c>
      <c r="D83" s="162" t="s">
        <v>79</v>
      </c>
      <c r="E83" s="162">
        <v>336</v>
      </c>
      <c r="F83" s="161">
        <v>40365</v>
      </c>
      <c r="G83" s="163" t="s">
        <v>62</v>
      </c>
      <c r="H83" s="163" t="s">
        <v>63</v>
      </c>
      <c r="I83" s="161">
        <v>40365</v>
      </c>
      <c r="J83" s="161">
        <v>40368</v>
      </c>
      <c r="K83" s="162" t="s">
        <v>81</v>
      </c>
      <c r="L83" s="162">
        <v>4</v>
      </c>
      <c r="M83" s="162">
        <v>1</v>
      </c>
      <c r="N83" s="162">
        <v>1</v>
      </c>
      <c r="O83" s="164" t="s">
        <v>82</v>
      </c>
      <c r="P83" s="69"/>
      <c r="Q83" s="165"/>
    </row>
    <row r="84" spans="1:17" s="166" customFormat="1">
      <c r="A84" s="169">
        <v>40367</v>
      </c>
      <c r="B84" s="162">
        <v>129</v>
      </c>
      <c r="C84" s="162">
        <v>58</v>
      </c>
      <c r="D84" s="162" t="s">
        <v>79</v>
      </c>
      <c r="E84" s="162">
        <v>336</v>
      </c>
      <c r="F84" s="161">
        <v>40365</v>
      </c>
      <c r="G84" s="163" t="s">
        <v>62</v>
      </c>
      <c r="H84" s="163" t="s">
        <v>63</v>
      </c>
      <c r="I84" s="161">
        <v>40365</v>
      </c>
      <c r="J84" s="161">
        <v>40368</v>
      </c>
      <c r="K84" s="162" t="s">
        <v>83</v>
      </c>
      <c r="L84" s="162">
        <v>3</v>
      </c>
      <c r="M84" s="162">
        <v>2</v>
      </c>
      <c r="N84" s="162">
        <v>1</v>
      </c>
      <c r="O84" s="164" t="s">
        <v>82</v>
      </c>
      <c r="P84" s="69"/>
      <c r="Q84" s="165"/>
    </row>
    <row r="85" spans="1:17" s="166" customFormat="1">
      <c r="A85" s="169">
        <v>40385</v>
      </c>
      <c r="B85" s="162">
        <v>141</v>
      </c>
      <c r="C85" s="162">
        <v>46</v>
      </c>
      <c r="D85" s="162" t="s">
        <v>188</v>
      </c>
      <c r="E85" s="162">
        <v>358</v>
      </c>
      <c r="F85" s="161">
        <v>40382</v>
      </c>
      <c r="G85" s="163" t="s">
        <v>62</v>
      </c>
      <c r="H85" s="163" t="s">
        <v>71</v>
      </c>
      <c r="I85" s="161">
        <v>40392</v>
      </c>
      <c r="J85" s="161">
        <v>40392</v>
      </c>
      <c r="K85" s="162" t="s">
        <v>189</v>
      </c>
      <c r="L85" s="162">
        <v>1</v>
      </c>
      <c r="M85" s="162">
        <v>31</v>
      </c>
      <c r="N85" s="162">
        <v>1</v>
      </c>
      <c r="O85" s="164" t="s">
        <v>190</v>
      </c>
      <c r="P85" s="69"/>
      <c r="Q85" s="165"/>
    </row>
    <row r="86" spans="1:17" s="166" customFormat="1">
      <c r="A86" s="169">
        <v>40395</v>
      </c>
      <c r="B86" s="162">
        <v>149</v>
      </c>
      <c r="C86" s="162">
        <v>51</v>
      </c>
      <c r="D86" s="162" t="s">
        <v>70</v>
      </c>
      <c r="E86" s="162">
        <v>375</v>
      </c>
      <c r="F86" s="161">
        <v>40394</v>
      </c>
      <c r="G86" s="163" t="s">
        <v>157</v>
      </c>
      <c r="H86" s="163" t="s">
        <v>71</v>
      </c>
      <c r="I86" s="161">
        <v>40394</v>
      </c>
      <c r="J86" s="161">
        <v>40394</v>
      </c>
      <c r="K86" s="162" t="s">
        <v>72</v>
      </c>
      <c r="L86" s="162">
        <v>1</v>
      </c>
      <c r="M86" s="162">
        <v>15</v>
      </c>
      <c r="N86" s="162">
        <v>1</v>
      </c>
      <c r="O86" s="164" t="s">
        <v>73</v>
      </c>
      <c r="P86" s="69"/>
      <c r="Q86" s="165"/>
    </row>
    <row r="87" spans="1:17" s="173" customFormat="1">
      <c r="A87" s="170">
        <v>40399</v>
      </c>
      <c r="B87" s="171">
        <v>154</v>
      </c>
      <c r="C87" s="163">
        <v>43</v>
      </c>
      <c r="D87" s="163" t="s">
        <v>242</v>
      </c>
      <c r="E87" s="163" t="s">
        <v>242</v>
      </c>
      <c r="F87" s="168" t="s">
        <v>242</v>
      </c>
      <c r="G87" s="163" t="s">
        <v>195</v>
      </c>
      <c r="H87" s="163" t="s">
        <v>334</v>
      </c>
      <c r="I87" s="168">
        <v>41142</v>
      </c>
      <c r="J87" s="168">
        <v>41142</v>
      </c>
      <c r="K87" s="162" t="s">
        <v>87</v>
      </c>
      <c r="L87" s="163">
        <v>1</v>
      </c>
      <c r="M87" s="163">
        <v>13</v>
      </c>
      <c r="N87" s="163">
        <v>1</v>
      </c>
      <c r="O87" s="164" t="s">
        <v>335</v>
      </c>
      <c r="P87" s="69"/>
      <c r="Q87" s="172"/>
    </row>
    <row r="88" spans="1:17" s="166" customFormat="1">
      <c r="A88" s="169">
        <v>40401</v>
      </c>
      <c r="B88" s="162">
        <v>153</v>
      </c>
      <c r="C88" s="162">
        <v>73</v>
      </c>
      <c r="D88" s="162" t="s">
        <v>131</v>
      </c>
      <c r="E88" s="162">
        <v>388</v>
      </c>
      <c r="F88" s="161">
        <v>40399</v>
      </c>
      <c r="G88" s="163" t="s">
        <v>6</v>
      </c>
      <c r="H88" s="163" t="s">
        <v>132</v>
      </c>
      <c r="I88" s="161">
        <v>40400</v>
      </c>
      <c r="J88" s="161">
        <v>40400</v>
      </c>
      <c r="K88" s="162" t="s">
        <v>87</v>
      </c>
      <c r="L88" s="162">
        <v>1</v>
      </c>
      <c r="M88" s="162">
        <v>13</v>
      </c>
      <c r="N88" s="162">
        <v>1</v>
      </c>
      <c r="O88" s="164" t="s">
        <v>88</v>
      </c>
      <c r="P88" s="69"/>
      <c r="Q88" s="165"/>
    </row>
    <row r="89" spans="1:17" s="166" customFormat="1">
      <c r="A89" s="169">
        <v>40401</v>
      </c>
      <c r="B89" s="162">
        <v>153</v>
      </c>
      <c r="C89" s="162">
        <v>73</v>
      </c>
      <c r="D89" s="162" t="s">
        <v>133</v>
      </c>
      <c r="E89" s="162">
        <v>389</v>
      </c>
      <c r="F89" s="161">
        <v>40399</v>
      </c>
      <c r="G89" s="163" t="s">
        <v>6</v>
      </c>
      <c r="H89" s="163" t="s">
        <v>76</v>
      </c>
      <c r="I89" s="161">
        <v>40426</v>
      </c>
      <c r="J89" s="161">
        <v>40430</v>
      </c>
      <c r="K89" s="162" t="s">
        <v>134</v>
      </c>
      <c r="L89" s="162">
        <v>3</v>
      </c>
      <c r="M89" s="162">
        <v>5</v>
      </c>
      <c r="N89" s="162">
        <v>2</v>
      </c>
      <c r="O89" s="164" t="s">
        <v>2102</v>
      </c>
      <c r="P89" s="69"/>
      <c r="Q89" s="165"/>
    </row>
    <row r="90" spans="1:17" s="166" customFormat="1">
      <c r="A90" s="169">
        <v>40401</v>
      </c>
      <c r="B90" s="162">
        <v>153</v>
      </c>
      <c r="C90" s="162">
        <v>73</v>
      </c>
      <c r="D90" s="162" t="s">
        <v>135</v>
      </c>
      <c r="E90" s="162">
        <v>393</v>
      </c>
      <c r="F90" s="161">
        <v>40400</v>
      </c>
      <c r="G90" s="163" t="s">
        <v>145</v>
      </c>
      <c r="H90" s="163" t="s">
        <v>242</v>
      </c>
      <c r="I90" s="161">
        <v>40410</v>
      </c>
      <c r="J90" s="161">
        <v>40453</v>
      </c>
      <c r="K90" s="162" t="s">
        <v>138</v>
      </c>
      <c r="L90" s="162">
        <v>1</v>
      </c>
      <c r="M90" s="162">
        <v>20</v>
      </c>
      <c r="N90" s="162">
        <v>1</v>
      </c>
      <c r="O90" s="164" t="s">
        <v>139</v>
      </c>
      <c r="P90" s="69"/>
      <c r="Q90" s="165"/>
    </row>
    <row r="91" spans="1:17" s="166" customFormat="1">
      <c r="A91" s="169">
        <v>40410</v>
      </c>
      <c r="B91" s="162">
        <v>100</v>
      </c>
      <c r="C91" s="162">
        <v>62</v>
      </c>
      <c r="D91" s="162" t="s">
        <v>167</v>
      </c>
      <c r="E91" s="162">
        <v>402</v>
      </c>
      <c r="F91" s="161">
        <v>40409</v>
      </c>
      <c r="G91" s="163" t="s">
        <v>665</v>
      </c>
      <c r="H91" s="163" t="s">
        <v>168</v>
      </c>
      <c r="I91" s="161">
        <v>40414</v>
      </c>
      <c r="J91" s="161">
        <v>40417</v>
      </c>
      <c r="K91" s="162" t="s">
        <v>169</v>
      </c>
      <c r="L91" s="162">
        <v>1</v>
      </c>
      <c r="M91" s="162">
        <v>16</v>
      </c>
      <c r="N91" s="162">
        <v>1</v>
      </c>
      <c r="O91" s="164" t="s">
        <v>170</v>
      </c>
      <c r="P91" s="69"/>
      <c r="Q91" s="165"/>
    </row>
    <row r="92" spans="1:17" s="166" customFormat="1">
      <c r="A92" s="169">
        <v>40415</v>
      </c>
      <c r="B92" s="162">
        <v>163</v>
      </c>
      <c r="C92" s="162">
        <v>54</v>
      </c>
      <c r="D92" s="162" t="s">
        <v>184</v>
      </c>
      <c r="E92" s="162">
        <v>413</v>
      </c>
      <c r="F92" s="161">
        <v>40414</v>
      </c>
      <c r="G92" s="163" t="s">
        <v>665</v>
      </c>
      <c r="H92" s="163" t="s">
        <v>185</v>
      </c>
      <c r="I92" s="161">
        <v>40417</v>
      </c>
      <c r="J92" s="161">
        <v>40417</v>
      </c>
      <c r="K92" s="162" t="s">
        <v>186</v>
      </c>
      <c r="L92" s="162">
        <v>1</v>
      </c>
      <c r="M92" s="162">
        <v>19</v>
      </c>
      <c r="N92" s="162">
        <v>1</v>
      </c>
      <c r="O92" s="164" t="s">
        <v>187</v>
      </c>
      <c r="P92" s="69"/>
      <c r="Q92" s="165"/>
    </row>
    <row r="93" spans="1:17" s="166" customFormat="1">
      <c r="A93" s="169">
        <v>40416</v>
      </c>
      <c r="B93" s="162">
        <v>164</v>
      </c>
      <c r="C93" s="162">
        <v>67</v>
      </c>
      <c r="D93" s="162" t="s">
        <v>191</v>
      </c>
      <c r="E93" s="162">
        <v>415</v>
      </c>
      <c r="F93" s="161">
        <v>40414</v>
      </c>
      <c r="G93" s="163" t="s">
        <v>665</v>
      </c>
      <c r="H93" s="163" t="s">
        <v>168</v>
      </c>
      <c r="I93" s="161">
        <v>40414</v>
      </c>
      <c r="J93" s="161">
        <v>40417</v>
      </c>
      <c r="K93" s="162" t="s">
        <v>192</v>
      </c>
      <c r="L93" s="162">
        <v>3</v>
      </c>
      <c r="M93" s="162">
        <v>2</v>
      </c>
      <c r="N93" s="162">
        <v>1</v>
      </c>
      <c r="O93" s="164" t="s">
        <v>193</v>
      </c>
      <c r="P93" s="69"/>
      <c r="Q93" s="165"/>
    </row>
    <row r="94" spans="1:17" s="166" customFormat="1">
      <c r="A94" s="169">
        <v>40420</v>
      </c>
      <c r="B94" s="162">
        <v>166</v>
      </c>
      <c r="C94" s="162">
        <v>63</v>
      </c>
      <c r="D94" s="162" t="s">
        <v>219</v>
      </c>
      <c r="E94" s="162">
        <v>417</v>
      </c>
      <c r="F94" s="161">
        <v>40417</v>
      </c>
      <c r="G94" s="163" t="s">
        <v>665</v>
      </c>
      <c r="H94" s="163" t="s">
        <v>220</v>
      </c>
      <c r="I94" s="161">
        <v>40417</v>
      </c>
      <c r="J94" s="161">
        <v>40417</v>
      </c>
      <c r="K94" s="162" t="s">
        <v>150</v>
      </c>
      <c r="L94" s="162">
        <v>4</v>
      </c>
      <c r="M94" s="162">
        <v>1</v>
      </c>
      <c r="N94" s="162">
        <v>2</v>
      </c>
      <c r="O94" s="164" t="s">
        <v>221</v>
      </c>
      <c r="P94" s="69"/>
      <c r="Q94" s="165"/>
    </row>
    <row r="95" spans="1:17" s="166" customFormat="1">
      <c r="A95" s="169">
        <v>40424</v>
      </c>
      <c r="B95" s="162">
        <v>170</v>
      </c>
      <c r="C95" s="162">
        <v>56</v>
      </c>
      <c r="D95" s="162" t="s">
        <v>50</v>
      </c>
      <c r="E95" s="162">
        <v>5</v>
      </c>
      <c r="F95" s="161">
        <v>40423</v>
      </c>
      <c r="G95" s="163" t="s">
        <v>1163</v>
      </c>
      <c r="H95" s="163" t="s">
        <v>52</v>
      </c>
      <c r="I95" s="161">
        <v>40429</v>
      </c>
      <c r="J95" s="161">
        <v>40431</v>
      </c>
      <c r="K95" s="162" t="s">
        <v>53</v>
      </c>
      <c r="L95" s="162">
        <v>2</v>
      </c>
      <c r="M95" s="162">
        <v>1</v>
      </c>
      <c r="N95" s="162">
        <v>2</v>
      </c>
      <c r="O95" s="164" t="s">
        <v>54</v>
      </c>
      <c r="P95" s="69"/>
      <c r="Q95" s="165"/>
    </row>
    <row r="96" spans="1:17" s="166" customFormat="1">
      <c r="A96" s="169">
        <v>40424</v>
      </c>
      <c r="B96" s="162">
        <v>170</v>
      </c>
      <c r="C96" s="162">
        <v>56</v>
      </c>
      <c r="D96" s="162" t="s">
        <v>50</v>
      </c>
      <c r="E96" s="162">
        <v>6</v>
      </c>
      <c r="F96" s="161">
        <v>40423</v>
      </c>
      <c r="G96" s="163" t="s">
        <v>1163</v>
      </c>
      <c r="H96" s="163" t="s">
        <v>52</v>
      </c>
      <c r="I96" s="161">
        <v>40429</v>
      </c>
      <c r="J96" s="161">
        <v>40432</v>
      </c>
      <c r="K96" s="162" t="s">
        <v>55</v>
      </c>
      <c r="L96" s="162">
        <v>4</v>
      </c>
      <c r="M96" s="162">
        <v>1</v>
      </c>
      <c r="N96" s="162">
        <v>2</v>
      </c>
      <c r="O96" s="164" t="s">
        <v>56</v>
      </c>
      <c r="P96" s="69"/>
      <c r="Q96" s="165"/>
    </row>
    <row r="97" spans="1:51" s="166" customFormat="1">
      <c r="A97" s="169">
        <v>40424</v>
      </c>
      <c r="B97" s="162">
        <v>170</v>
      </c>
      <c r="C97" s="162">
        <v>56</v>
      </c>
      <c r="D97" s="162" t="s">
        <v>50</v>
      </c>
      <c r="E97" s="162">
        <v>7</v>
      </c>
      <c r="F97" s="161">
        <v>40423</v>
      </c>
      <c r="G97" s="163" t="s">
        <v>136</v>
      </c>
      <c r="H97" s="163" t="s">
        <v>52</v>
      </c>
      <c r="I97" s="161">
        <v>40429</v>
      </c>
      <c r="J97" s="161">
        <v>40432</v>
      </c>
      <c r="K97" s="162" t="s">
        <v>57</v>
      </c>
      <c r="L97" s="162">
        <v>3</v>
      </c>
      <c r="M97" s="162">
        <v>5</v>
      </c>
      <c r="N97" s="162">
        <v>2</v>
      </c>
      <c r="O97" s="164" t="s">
        <v>56</v>
      </c>
      <c r="P97" s="69"/>
      <c r="Q97" s="165"/>
    </row>
    <row r="98" spans="1:51" s="166" customFormat="1">
      <c r="A98" s="169">
        <v>40424</v>
      </c>
      <c r="B98" s="162">
        <v>170</v>
      </c>
      <c r="C98" s="162">
        <v>56</v>
      </c>
      <c r="D98" s="162" t="s">
        <v>50</v>
      </c>
      <c r="E98" s="162">
        <v>8</v>
      </c>
      <c r="F98" s="161">
        <v>40423</v>
      </c>
      <c r="G98" s="163" t="s">
        <v>136</v>
      </c>
      <c r="H98" s="163" t="s">
        <v>52</v>
      </c>
      <c r="I98" s="161">
        <v>40429</v>
      </c>
      <c r="J98" s="161">
        <v>40432</v>
      </c>
      <c r="K98" s="162" t="s">
        <v>58</v>
      </c>
      <c r="L98" s="162">
        <v>5</v>
      </c>
      <c r="M98" s="162">
        <v>1</v>
      </c>
      <c r="N98" s="162">
        <v>2</v>
      </c>
      <c r="O98" s="164" t="s">
        <v>60</v>
      </c>
      <c r="P98" s="69"/>
      <c r="Q98" s="165"/>
    </row>
    <row r="99" spans="1:51" s="166" customFormat="1">
      <c r="A99" s="169">
        <v>40424</v>
      </c>
      <c r="B99" s="162">
        <v>170</v>
      </c>
      <c r="C99" s="162">
        <v>56</v>
      </c>
      <c r="D99" s="162" t="s">
        <v>50</v>
      </c>
      <c r="E99" s="162">
        <v>9</v>
      </c>
      <c r="F99" s="161">
        <v>40423</v>
      </c>
      <c r="G99" s="163" t="s">
        <v>153</v>
      </c>
      <c r="H99" s="163" t="s">
        <v>52</v>
      </c>
      <c r="I99" s="161">
        <v>40429</v>
      </c>
      <c r="J99" s="161">
        <v>40432</v>
      </c>
      <c r="K99" s="162" t="s">
        <v>59</v>
      </c>
      <c r="L99" s="162">
        <v>5</v>
      </c>
      <c r="M99" s="162">
        <v>1</v>
      </c>
      <c r="N99" s="162">
        <v>2</v>
      </c>
      <c r="O99" s="164" t="s">
        <v>60</v>
      </c>
      <c r="P99" s="69"/>
      <c r="Q99" s="165"/>
    </row>
    <row r="100" spans="1:51" s="166" customFormat="1">
      <c r="A100" s="169">
        <v>40443</v>
      </c>
      <c r="B100" s="162">
        <v>182</v>
      </c>
      <c r="C100" s="162">
        <v>40</v>
      </c>
      <c r="D100" s="162" t="s">
        <v>180</v>
      </c>
      <c r="E100" s="162">
        <v>465</v>
      </c>
      <c r="F100" s="161">
        <v>40442</v>
      </c>
      <c r="G100" s="163" t="s">
        <v>148</v>
      </c>
      <c r="H100" s="163" t="s">
        <v>181</v>
      </c>
      <c r="I100" s="161">
        <v>40452</v>
      </c>
      <c r="J100" s="161">
        <v>40460</v>
      </c>
      <c r="K100" s="162" t="s">
        <v>182</v>
      </c>
      <c r="L100" s="162">
        <v>1</v>
      </c>
      <c r="M100" s="162">
        <v>31</v>
      </c>
      <c r="N100" s="162">
        <v>1</v>
      </c>
      <c r="O100" s="164" t="s">
        <v>183</v>
      </c>
      <c r="P100" s="69"/>
      <c r="Q100" s="165"/>
    </row>
    <row r="101" spans="1:51" s="166" customFormat="1">
      <c r="A101" s="169">
        <v>40450</v>
      </c>
      <c r="B101" s="162">
        <v>187</v>
      </c>
      <c r="C101" s="162">
        <v>35</v>
      </c>
      <c r="D101" s="162" t="s">
        <v>194</v>
      </c>
      <c r="E101" s="162">
        <v>474</v>
      </c>
      <c r="F101" s="161">
        <v>40448</v>
      </c>
      <c r="G101" s="163" t="s">
        <v>148</v>
      </c>
      <c r="H101" s="163" t="s">
        <v>196</v>
      </c>
      <c r="I101" s="161">
        <v>40455</v>
      </c>
      <c r="J101" s="161">
        <v>40459</v>
      </c>
      <c r="K101" s="162" t="s">
        <v>189</v>
      </c>
      <c r="L101" s="162">
        <v>1</v>
      </c>
      <c r="M101" s="162">
        <v>31</v>
      </c>
      <c r="N101" s="162">
        <v>1</v>
      </c>
      <c r="O101" s="164" t="s">
        <v>197</v>
      </c>
      <c r="P101" s="69"/>
      <c r="Q101" s="165"/>
    </row>
    <row r="102" spans="1:51" s="166" customFormat="1">
      <c r="A102" s="169">
        <v>40459</v>
      </c>
      <c r="B102" s="162">
        <v>194</v>
      </c>
      <c r="C102" s="162">
        <v>49</v>
      </c>
      <c r="D102" s="162" t="s">
        <v>90</v>
      </c>
      <c r="E102" s="162">
        <v>494</v>
      </c>
      <c r="F102" s="161">
        <v>40458</v>
      </c>
      <c r="G102" s="163" t="s">
        <v>51</v>
      </c>
      <c r="H102" s="163" t="s">
        <v>89</v>
      </c>
      <c r="I102" s="161">
        <v>40458</v>
      </c>
      <c r="J102" s="161">
        <v>40458</v>
      </c>
      <c r="K102" s="162" t="s">
        <v>87</v>
      </c>
      <c r="L102" s="162">
        <v>1</v>
      </c>
      <c r="M102" s="162">
        <v>13</v>
      </c>
      <c r="N102" s="162">
        <v>1</v>
      </c>
      <c r="O102" s="164" t="s">
        <v>88</v>
      </c>
      <c r="P102" s="69"/>
      <c r="Q102" s="165"/>
    </row>
    <row r="103" spans="1:51" s="166" customFormat="1">
      <c r="A103" s="169">
        <v>40459</v>
      </c>
      <c r="B103" s="162">
        <v>194</v>
      </c>
      <c r="C103" s="162">
        <v>49</v>
      </c>
      <c r="D103" s="162" t="s">
        <v>93</v>
      </c>
      <c r="E103" s="162">
        <v>495</v>
      </c>
      <c r="F103" s="161">
        <v>40458</v>
      </c>
      <c r="G103" s="163" t="s">
        <v>51</v>
      </c>
      <c r="H103" s="163" t="s">
        <v>92</v>
      </c>
      <c r="I103" s="161">
        <v>40458</v>
      </c>
      <c r="J103" s="161">
        <v>40458</v>
      </c>
      <c r="K103" s="162" t="s">
        <v>91</v>
      </c>
      <c r="L103" s="162">
        <v>1</v>
      </c>
      <c r="M103" s="162">
        <v>22</v>
      </c>
      <c r="N103" s="162">
        <v>1</v>
      </c>
      <c r="O103" s="164" t="s">
        <v>94</v>
      </c>
      <c r="P103" s="69"/>
      <c r="Q103" s="165"/>
    </row>
    <row r="104" spans="1:51" s="166" customFormat="1">
      <c r="A104" s="169">
        <v>40486</v>
      </c>
      <c r="B104" s="162">
        <v>211</v>
      </c>
      <c r="C104" s="162">
        <v>45</v>
      </c>
      <c r="D104" s="162" t="s">
        <v>61</v>
      </c>
      <c r="E104" s="162">
        <v>550</v>
      </c>
      <c r="F104" s="161">
        <v>40479</v>
      </c>
      <c r="G104" s="163" t="s">
        <v>51</v>
      </c>
      <c r="H104" s="163" t="s">
        <v>63</v>
      </c>
      <c r="I104" s="161">
        <v>40478</v>
      </c>
      <c r="J104" s="161">
        <v>40480</v>
      </c>
      <c r="K104" s="162" t="s">
        <v>64</v>
      </c>
      <c r="L104" s="162">
        <v>1</v>
      </c>
      <c r="M104" s="162" t="s">
        <v>65</v>
      </c>
      <c r="N104" s="162">
        <v>1</v>
      </c>
      <c r="O104" s="164" t="s">
        <v>66</v>
      </c>
      <c r="P104" s="69"/>
      <c r="Q104" s="165"/>
    </row>
    <row r="105" spans="1:51" s="166" customFormat="1">
      <c r="A105" s="169">
        <v>40486</v>
      </c>
      <c r="B105" s="162">
        <v>211</v>
      </c>
      <c r="C105" s="162">
        <v>45</v>
      </c>
      <c r="D105" s="162" t="s">
        <v>67</v>
      </c>
      <c r="E105" s="162">
        <v>552</v>
      </c>
      <c r="F105" s="161">
        <v>40479</v>
      </c>
      <c r="G105" s="163" t="s">
        <v>51</v>
      </c>
      <c r="H105" s="163" t="s">
        <v>63</v>
      </c>
      <c r="I105" s="161">
        <v>40478</v>
      </c>
      <c r="J105" s="161">
        <v>40480</v>
      </c>
      <c r="K105" s="162" t="s">
        <v>68</v>
      </c>
      <c r="L105" s="162">
        <v>1</v>
      </c>
      <c r="M105" s="162" t="s">
        <v>69</v>
      </c>
      <c r="N105" s="162">
        <v>1</v>
      </c>
      <c r="O105" s="164" t="s">
        <v>66</v>
      </c>
      <c r="P105" s="69"/>
      <c r="Q105" s="165"/>
    </row>
    <row r="106" spans="1:51" s="166" customFormat="1">
      <c r="A106" s="169">
        <v>40498</v>
      </c>
      <c r="B106" s="162">
        <v>218</v>
      </c>
      <c r="C106" s="162">
        <v>60</v>
      </c>
      <c r="D106" s="162" t="s">
        <v>156</v>
      </c>
      <c r="E106" s="162">
        <v>572</v>
      </c>
      <c r="F106" s="161">
        <v>40494</v>
      </c>
      <c r="G106" s="163" t="s">
        <v>51</v>
      </c>
      <c r="H106" s="163" t="s">
        <v>158</v>
      </c>
      <c r="I106" s="161">
        <v>40499</v>
      </c>
      <c r="J106" s="161">
        <v>40502</v>
      </c>
      <c r="K106" s="162" t="s">
        <v>159</v>
      </c>
      <c r="L106" s="162">
        <v>4</v>
      </c>
      <c r="M106" s="162">
        <v>1</v>
      </c>
      <c r="N106" s="162">
        <v>1</v>
      </c>
      <c r="O106" s="164" t="s">
        <v>160</v>
      </c>
      <c r="P106" s="69"/>
      <c r="Q106" s="165"/>
    </row>
    <row r="107" spans="1:51" s="2" customFormat="1">
      <c r="A107" s="174">
        <v>40583</v>
      </c>
      <c r="B107" s="175">
        <v>28</v>
      </c>
      <c r="C107" s="127">
        <v>51</v>
      </c>
      <c r="D107" s="127" t="s">
        <v>288</v>
      </c>
      <c r="E107" s="127">
        <v>53</v>
      </c>
      <c r="F107" s="176">
        <v>40581</v>
      </c>
      <c r="G107" s="127" t="s">
        <v>96</v>
      </c>
      <c r="H107" s="127" t="s">
        <v>290</v>
      </c>
      <c r="I107" s="176">
        <v>40602</v>
      </c>
      <c r="J107" s="176">
        <v>43408</v>
      </c>
      <c r="K107" s="127" t="s">
        <v>275</v>
      </c>
      <c r="L107" s="127">
        <v>3</v>
      </c>
      <c r="M107" s="127">
        <v>5</v>
      </c>
      <c r="N107" s="12">
        <v>1</v>
      </c>
      <c r="O107" s="73" t="s">
        <v>291</v>
      </c>
      <c r="P107" s="69"/>
      <c r="Q107" s="78"/>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row>
    <row r="108" spans="1:51" s="2" customFormat="1">
      <c r="A108" s="174">
        <v>40619</v>
      </c>
      <c r="B108" s="175">
        <v>52</v>
      </c>
      <c r="C108" s="127">
        <v>54</v>
      </c>
      <c r="D108" s="127" t="s">
        <v>259</v>
      </c>
      <c r="E108" s="127">
        <v>120</v>
      </c>
      <c r="F108" s="176">
        <v>40618</v>
      </c>
      <c r="G108" s="127" t="s">
        <v>289</v>
      </c>
      <c r="H108" s="127" t="s">
        <v>71</v>
      </c>
      <c r="I108" s="176">
        <v>40625</v>
      </c>
      <c r="J108" s="176">
        <v>40627</v>
      </c>
      <c r="K108" s="127" t="s">
        <v>260</v>
      </c>
      <c r="L108" s="127">
        <v>3</v>
      </c>
      <c r="M108" s="127">
        <v>2</v>
      </c>
      <c r="N108" s="12">
        <v>2</v>
      </c>
      <c r="O108" s="73" t="s">
        <v>245</v>
      </c>
      <c r="P108" s="69"/>
      <c r="Q108" s="78"/>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row>
    <row r="109" spans="1:51" s="2" customFormat="1">
      <c r="A109" s="174">
        <v>40623</v>
      </c>
      <c r="B109" s="175">
        <v>54</v>
      </c>
      <c r="C109" s="127">
        <v>56</v>
      </c>
      <c r="D109" s="127" t="s">
        <v>246</v>
      </c>
      <c r="E109" s="127">
        <v>123</v>
      </c>
      <c r="F109" s="176">
        <v>40620</v>
      </c>
      <c r="G109" s="127" t="s">
        <v>62</v>
      </c>
      <c r="H109" s="127" t="s">
        <v>71</v>
      </c>
      <c r="I109" s="176">
        <v>40626</v>
      </c>
      <c r="J109" s="176">
        <v>40627</v>
      </c>
      <c r="K109" s="126" t="s">
        <v>189</v>
      </c>
      <c r="L109" s="127">
        <v>1</v>
      </c>
      <c r="M109" s="127">
        <v>31</v>
      </c>
      <c r="N109" s="12">
        <v>2</v>
      </c>
      <c r="O109" s="73" t="s">
        <v>245</v>
      </c>
      <c r="P109" s="69"/>
      <c r="Q109" s="78"/>
      <c r="R109" s="79"/>
      <c r="S109" s="79"/>
      <c r="T109" s="79"/>
      <c r="U109" s="79"/>
      <c r="V109" s="79"/>
      <c r="W109" s="79"/>
      <c r="X109" s="79"/>
      <c r="Y109" s="79"/>
      <c r="Z109" s="79"/>
      <c r="AA109" s="79"/>
      <c r="AB109" s="79"/>
      <c r="AC109" s="79"/>
      <c r="AD109" s="79"/>
      <c r="AE109" s="79"/>
      <c r="AF109" s="79"/>
      <c r="AG109" s="79"/>
      <c r="AH109" s="79"/>
      <c r="AI109" s="79"/>
      <c r="AJ109" s="79"/>
      <c r="AK109" s="79"/>
      <c r="AL109" s="79"/>
      <c r="AM109" s="79"/>
      <c r="AN109" s="79"/>
      <c r="AO109" s="79"/>
      <c r="AP109" s="79"/>
      <c r="AQ109" s="79"/>
      <c r="AR109" s="79"/>
      <c r="AS109" s="79"/>
      <c r="AT109" s="79"/>
      <c r="AU109" s="79"/>
      <c r="AV109" s="79"/>
      <c r="AW109" s="79"/>
      <c r="AX109" s="79"/>
      <c r="AY109" s="79"/>
    </row>
    <row r="110" spans="1:51" s="2" customFormat="1">
      <c r="A110" s="174">
        <v>40623</v>
      </c>
      <c r="B110" s="175">
        <v>54</v>
      </c>
      <c r="C110" s="127">
        <v>56</v>
      </c>
      <c r="D110" s="127" t="s">
        <v>247</v>
      </c>
      <c r="E110" s="127">
        <v>124</v>
      </c>
      <c r="F110" s="176">
        <v>40620</v>
      </c>
      <c r="G110" s="127" t="s">
        <v>62</v>
      </c>
      <c r="H110" s="127" t="s">
        <v>71</v>
      </c>
      <c r="I110" s="176">
        <v>40626</v>
      </c>
      <c r="J110" s="176">
        <v>40627</v>
      </c>
      <c r="K110" s="127" t="s">
        <v>134</v>
      </c>
      <c r="L110" s="127">
        <v>5</v>
      </c>
      <c r="M110" s="127">
        <v>3</v>
      </c>
      <c r="N110" s="12">
        <v>2</v>
      </c>
      <c r="O110" s="73" t="s">
        <v>245</v>
      </c>
      <c r="P110" s="69"/>
      <c r="Q110" s="78"/>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row>
    <row r="111" spans="1:51" s="2" customFormat="1">
      <c r="A111" s="174">
        <v>40625</v>
      </c>
      <c r="B111" s="175">
        <v>56</v>
      </c>
      <c r="C111" s="127">
        <v>44</v>
      </c>
      <c r="D111" s="127" t="s">
        <v>244</v>
      </c>
      <c r="E111" s="127">
        <v>129</v>
      </c>
      <c r="F111" s="176">
        <v>40624</v>
      </c>
      <c r="G111" s="127" t="s">
        <v>62</v>
      </c>
      <c r="H111" s="127" t="s">
        <v>71</v>
      </c>
      <c r="I111" s="176">
        <v>40626</v>
      </c>
      <c r="J111" s="176">
        <v>40627</v>
      </c>
      <c r="K111" s="126" t="s">
        <v>98</v>
      </c>
      <c r="L111" s="127">
        <v>1</v>
      </c>
      <c r="M111" s="127">
        <v>31</v>
      </c>
      <c r="N111" s="12">
        <v>2</v>
      </c>
      <c r="O111" s="73" t="s">
        <v>245</v>
      </c>
      <c r="P111" s="69"/>
      <c r="Q111" s="78"/>
      <c r="R111" s="79"/>
      <c r="S111" s="79"/>
      <c r="T111" s="79"/>
      <c r="U111" s="79"/>
      <c r="V111" s="79"/>
      <c r="W111" s="79"/>
      <c r="X111" s="79"/>
      <c r="Y111" s="79"/>
      <c r="Z111" s="79"/>
      <c r="AA111" s="79"/>
      <c r="AB111" s="79"/>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row>
    <row r="112" spans="1:51" s="2" customFormat="1">
      <c r="A112" s="174">
        <v>40633</v>
      </c>
      <c r="B112" s="175">
        <v>62</v>
      </c>
      <c r="C112" s="127">
        <v>50</v>
      </c>
      <c r="D112" s="127" t="s">
        <v>223</v>
      </c>
      <c r="E112" s="127">
        <v>149</v>
      </c>
      <c r="F112" s="176">
        <v>40631</v>
      </c>
      <c r="G112" s="127" t="s">
        <v>62</v>
      </c>
      <c r="H112" s="127" t="s">
        <v>225</v>
      </c>
      <c r="I112" s="176">
        <v>40636</v>
      </c>
      <c r="J112" s="176">
        <v>40642</v>
      </c>
      <c r="K112" s="127" t="s">
        <v>226</v>
      </c>
      <c r="L112" s="127">
        <v>4</v>
      </c>
      <c r="M112" s="127">
        <v>1</v>
      </c>
      <c r="N112" s="127">
        <v>2</v>
      </c>
      <c r="O112" s="177" t="s">
        <v>2120</v>
      </c>
      <c r="P112" s="69"/>
      <c r="Q112" s="78"/>
      <c r="R112" s="79"/>
      <c r="S112" s="79"/>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row>
    <row r="113" spans="1:51" s="2" customFormat="1">
      <c r="A113" s="174">
        <v>40633</v>
      </c>
      <c r="B113" s="175">
        <v>62</v>
      </c>
      <c r="C113" s="127">
        <v>50</v>
      </c>
      <c r="D113" s="127" t="s">
        <v>223</v>
      </c>
      <c r="E113" s="127">
        <v>151</v>
      </c>
      <c r="F113" s="176">
        <v>40631</v>
      </c>
      <c r="G113" s="127" t="s">
        <v>62</v>
      </c>
      <c r="H113" s="127" t="s">
        <v>225</v>
      </c>
      <c r="I113" s="176">
        <v>40636</v>
      </c>
      <c r="J113" s="176">
        <v>40641</v>
      </c>
      <c r="K113" s="126" t="s">
        <v>58</v>
      </c>
      <c r="L113" s="127">
        <v>5</v>
      </c>
      <c r="M113" s="127">
        <v>1</v>
      </c>
      <c r="N113" s="127">
        <v>2</v>
      </c>
      <c r="O113" s="128" t="s">
        <v>227</v>
      </c>
      <c r="P113" s="69"/>
      <c r="Q113" s="78"/>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row>
    <row r="114" spans="1:51" s="2" customFormat="1">
      <c r="A114" s="174">
        <v>40638</v>
      </c>
      <c r="B114" s="175">
        <v>65</v>
      </c>
      <c r="C114" s="127">
        <v>41</v>
      </c>
      <c r="D114" s="127" t="s">
        <v>242</v>
      </c>
      <c r="E114" s="127">
        <v>163</v>
      </c>
      <c r="F114" s="176" t="s">
        <v>303</v>
      </c>
      <c r="G114" s="127" t="s">
        <v>62</v>
      </c>
      <c r="H114" s="127" t="s">
        <v>222</v>
      </c>
      <c r="I114" s="176">
        <v>40642</v>
      </c>
      <c r="J114" s="176">
        <v>40646</v>
      </c>
      <c r="K114" s="127" t="s">
        <v>304</v>
      </c>
      <c r="L114" s="127">
        <v>3</v>
      </c>
      <c r="M114" s="127" t="s">
        <v>305</v>
      </c>
      <c r="N114" s="127">
        <v>2</v>
      </c>
      <c r="O114" s="128" t="s">
        <v>306</v>
      </c>
      <c r="P114" s="69"/>
      <c r="Q114" s="78"/>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row>
    <row r="115" spans="1:51" s="2" customFormat="1">
      <c r="A115" s="174">
        <v>40638</v>
      </c>
      <c r="B115" s="175">
        <v>65</v>
      </c>
      <c r="C115" s="127">
        <v>41</v>
      </c>
      <c r="D115" s="127" t="s">
        <v>242</v>
      </c>
      <c r="E115" s="127">
        <v>164</v>
      </c>
      <c r="F115" s="176" t="s">
        <v>303</v>
      </c>
      <c r="G115" s="127" t="s">
        <v>62</v>
      </c>
      <c r="H115" s="127" t="s">
        <v>222</v>
      </c>
      <c r="I115" s="176">
        <v>40642</v>
      </c>
      <c r="J115" s="176">
        <v>40656</v>
      </c>
      <c r="K115" s="127" t="s">
        <v>307</v>
      </c>
      <c r="L115" s="127">
        <v>1</v>
      </c>
      <c r="M115" s="127" t="s">
        <v>305</v>
      </c>
      <c r="N115" s="127">
        <v>2</v>
      </c>
      <c r="O115" s="128" t="s">
        <v>306</v>
      </c>
      <c r="P115" s="69"/>
      <c r="Q115" s="78"/>
      <c r="R115" s="79"/>
      <c r="S115" s="79"/>
      <c r="T115" s="79"/>
      <c r="U115" s="79"/>
      <c r="V115" s="79"/>
      <c r="W115" s="79"/>
      <c r="X115" s="79"/>
      <c r="Y115" s="79"/>
      <c r="Z115" s="79"/>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row>
    <row r="116" spans="1:51" s="2" customFormat="1">
      <c r="A116" s="174">
        <v>40638</v>
      </c>
      <c r="B116" s="175">
        <v>65</v>
      </c>
      <c r="C116" s="127">
        <v>41</v>
      </c>
      <c r="D116" s="127" t="s">
        <v>242</v>
      </c>
      <c r="E116" s="127">
        <v>165</v>
      </c>
      <c r="F116" s="176">
        <v>40637</v>
      </c>
      <c r="G116" s="127" t="s">
        <v>62</v>
      </c>
      <c r="H116" s="127" t="s">
        <v>222</v>
      </c>
      <c r="I116" s="176">
        <v>40642</v>
      </c>
      <c r="J116" s="176">
        <v>40656</v>
      </c>
      <c r="K116" s="127" t="s">
        <v>57</v>
      </c>
      <c r="L116" s="127">
        <v>3</v>
      </c>
      <c r="M116" s="127" t="s">
        <v>305</v>
      </c>
      <c r="N116" s="127">
        <v>2</v>
      </c>
      <c r="O116" s="128" t="s">
        <v>306</v>
      </c>
      <c r="P116" s="69"/>
      <c r="Q116" s="78"/>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row>
    <row r="117" spans="1:51" s="2" customFormat="1">
      <c r="A117" s="174">
        <v>40638</v>
      </c>
      <c r="B117" s="175">
        <v>65</v>
      </c>
      <c r="C117" s="127">
        <v>41</v>
      </c>
      <c r="D117" s="127" t="s">
        <v>242</v>
      </c>
      <c r="E117" s="127">
        <v>166</v>
      </c>
      <c r="F117" s="176">
        <v>40637</v>
      </c>
      <c r="G117" s="127" t="s">
        <v>62</v>
      </c>
      <c r="H117" s="127" t="s">
        <v>222</v>
      </c>
      <c r="I117" s="176">
        <v>40642</v>
      </c>
      <c r="J117" s="176">
        <v>40649</v>
      </c>
      <c r="K117" s="127" t="s">
        <v>138</v>
      </c>
      <c r="L117" s="127">
        <v>1</v>
      </c>
      <c r="M117" s="127" t="s">
        <v>305</v>
      </c>
      <c r="N117" s="127">
        <v>2</v>
      </c>
      <c r="O117" s="128" t="s">
        <v>306</v>
      </c>
      <c r="P117" s="69"/>
      <c r="Q117" s="78"/>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row>
    <row r="118" spans="1:51" s="2" customFormat="1">
      <c r="A118" s="174">
        <v>40638</v>
      </c>
      <c r="B118" s="175">
        <v>65</v>
      </c>
      <c r="C118" s="127">
        <v>41</v>
      </c>
      <c r="D118" s="127" t="s">
        <v>242</v>
      </c>
      <c r="E118" s="127">
        <v>167</v>
      </c>
      <c r="F118" s="176">
        <v>40637</v>
      </c>
      <c r="G118" s="127" t="s">
        <v>157</v>
      </c>
      <c r="H118" s="127" t="s">
        <v>222</v>
      </c>
      <c r="I118" s="176">
        <v>40642</v>
      </c>
      <c r="J118" s="176">
        <v>40649</v>
      </c>
      <c r="K118" s="127" t="s">
        <v>308</v>
      </c>
      <c r="L118" s="127">
        <v>1</v>
      </c>
      <c r="M118" s="127" t="s">
        <v>305</v>
      </c>
      <c r="N118" s="127">
        <v>2</v>
      </c>
      <c r="O118" s="128" t="s">
        <v>306</v>
      </c>
      <c r="P118" s="69"/>
      <c r="Q118" s="78"/>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row>
    <row r="119" spans="1:51" s="2" customFormat="1">
      <c r="A119" s="174">
        <v>40638</v>
      </c>
      <c r="B119" s="175">
        <v>65</v>
      </c>
      <c r="C119" s="127">
        <v>41</v>
      </c>
      <c r="D119" s="127" t="s">
        <v>242</v>
      </c>
      <c r="E119" s="127">
        <v>168</v>
      </c>
      <c r="F119" s="176">
        <v>40637</v>
      </c>
      <c r="G119" s="127" t="s">
        <v>310</v>
      </c>
      <c r="H119" s="127" t="s">
        <v>222</v>
      </c>
      <c r="I119" s="176">
        <v>40642</v>
      </c>
      <c r="J119" s="176">
        <v>40649</v>
      </c>
      <c r="K119" s="127" t="s">
        <v>154</v>
      </c>
      <c r="L119" s="127">
        <v>1</v>
      </c>
      <c r="M119" s="127"/>
      <c r="N119" s="127">
        <v>2</v>
      </c>
      <c r="O119" s="128" t="s">
        <v>306</v>
      </c>
      <c r="P119" s="69"/>
      <c r="Q119" s="78"/>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row>
    <row r="120" spans="1:51" s="2" customFormat="1">
      <c r="A120" s="174">
        <v>40638</v>
      </c>
      <c r="B120" s="175">
        <v>65</v>
      </c>
      <c r="C120" s="127">
        <v>41</v>
      </c>
      <c r="D120" s="127" t="s">
        <v>223</v>
      </c>
      <c r="E120" s="127">
        <v>171</v>
      </c>
      <c r="F120" s="176">
        <v>40637</v>
      </c>
      <c r="G120" s="127" t="s">
        <v>6</v>
      </c>
      <c r="H120" s="127" t="s">
        <v>225</v>
      </c>
      <c r="I120" s="176">
        <v>40639</v>
      </c>
      <c r="J120" s="176">
        <v>40642</v>
      </c>
      <c r="K120" s="127" t="s">
        <v>226</v>
      </c>
      <c r="L120" s="127">
        <v>4</v>
      </c>
      <c r="M120" s="127">
        <v>1</v>
      </c>
      <c r="N120" s="127">
        <v>2</v>
      </c>
      <c r="O120" s="128" t="s">
        <v>309</v>
      </c>
      <c r="P120" s="69" t="s">
        <v>2119</v>
      </c>
      <c r="Q120" s="78"/>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P120" s="79"/>
      <c r="AQ120" s="79"/>
      <c r="AR120" s="79"/>
      <c r="AS120" s="79"/>
      <c r="AT120" s="79"/>
      <c r="AU120" s="79"/>
      <c r="AV120" s="79"/>
      <c r="AW120" s="79"/>
      <c r="AX120" s="79"/>
      <c r="AY120" s="79"/>
    </row>
    <row r="121" spans="1:51" s="2" customFormat="1">
      <c r="A121" s="174">
        <v>40647</v>
      </c>
      <c r="B121" s="175">
        <v>72</v>
      </c>
      <c r="C121" s="127">
        <v>56</v>
      </c>
      <c r="D121" s="127" t="s">
        <v>285</v>
      </c>
      <c r="E121" s="127">
        <v>191</v>
      </c>
      <c r="F121" s="176">
        <v>40646</v>
      </c>
      <c r="G121" s="127" t="s">
        <v>6</v>
      </c>
      <c r="H121" s="127" t="s">
        <v>97</v>
      </c>
      <c r="I121" s="176">
        <v>40662</v>
      </c>
      <c r="J121" s="176">
        <v>40854</v>
      </c>
      <c r="K121" s="127" t="s">
        <v>286</v>
      </c>
      <c r="L121" s="127">
        <v>1</v>
      </c>
      <c r="M121" s="127">
        <v>26</v>
      </c>
      <c r="N121" s="127">
        <v>1</v>
      </c>
      <c r="O121" s="128" t="s">
        <v>287</v>
      </c>
      <c r="P121" s="69"/>
      <c r="Q121" s="78"/>
      <c r="R121" s="79"/>
      <c r="S121" s="79"/>
      <c r="T121" s="79"/>
      <c r="U121" s="79"/>
      <c r="V121" s="79"/>
      <c r="W121" s="79"/>
      <c r="X121" s="79"/>
      <c r="Y121" s="79"/>
      <c r="Z121" s="79"/>
      <c r="AA121" s="79"/>
      <c r="AB121" s="79"/>
      <c r="AC121" s="79"/>
      <c r="AD121" s="79"/>
      <c r="AE121" s="79"/>
      <c r="AF121" s="79"/>
      <c r="AG121" s="79"/>
      <c r="AH121" s="79"/>
      <c r="AI121" s="79"/>
      <c r="AJ121" s="79"/>
      <c r="AK121" s="79"/>
      <c r="AL121" s="79"/>
      <c r="AM121" s="79"/>
      <c r="AN121" s="79"/>
      <c r="AO121" s="79"/>
      <c r="AP121" s="79"/>
      <c r="AQ121" s="79"/>
      <c r="AR121" s="79"/>
      <c r="AS121" s="79"/>
      <c r="AT121" s="79"/>
      <c r="AU121" s="79"/>
      <c r="AV121" s="79"/>
      <c r="AW121" s="79"/>
      <c r="AX121" s="79"/>
      <c r="AY121" s="79"/>
    </row>
    <row r="122" spans="1:51" s="2" customFormat="1">
      <c r="A122" s="174">
        <v>40662</v>
      </c>
      <c r="B122" s="175">
        <v>81</v>
      </c>
      <c r="C122" s="127">
        <v>65</v>
      </c>
      <c r="D122" s="127" t="s">
        <v>230</v>
      </c>
      <c r="E122" s="127">
        <v>242</v>
      </c>
      <c r="F122" s="176">
        <v>40661</v>
      </c>
      <c r="G122" s="127" t="s">
        <v>6</v>
      </c>
      <c r="H122" s="127" t="s">
        <v>168</v>
      </c>
      <c r="I122" s="176">
        <v>40666</v>
      </c>
      <c r="J122" s="176">
        <v>40666</v>
      </c>
      <c r="K122" s="127" t="s">
        <v>134</v>
      </c>
      <c r="L122" s="127">
        <v>2</v>
      </c>
      <c r="M122" s="127">
        <v>5</v>
      </c>
      <c r="N122" s="127">
        <v>2</v>
      </c>
      <c r="O122" s="128" t="s">
        <v>231</v>
      </c>
      <c r="P122" s="69"/>
      <c r="Q122" s="78"/>
      <c r="R122" s="79"/>
      <c r="S122" s="79"/>
      <c r="T122" s="79"/>
      <c r="U122" s="79"/>
      <c r="V122" s="79"/>
      <c r="W122" s="79"/>
      <c r="X122" s="79"/>
      <c r="Y122" s="79"/>
      <c r="Z122" s="79"/>
      <c r="AA122" s="79"/>
      <c r="AB122" s="79"/>
      <c r="AC122" s="79"/>
      <c r="AD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row>
    <row r="123" spans="1:51" s="2" customFormat="1">
      <c r="A123" s="174">
        <v>40668</v>
      </c>
      <c r="B123" s="175">
        <v>85</v>
      </c>
      <c r="C123" s="127">
        <v>55</v>
      </c>
      <c r="D123" s="127" t="s">
        <v>297</v>
      </c>
      <c r="E123" s="127">
        <v>248</v>
      </c>
      <c r="F123" s="176">
        <v>40667</v>
      </c>
      <c r="G123" s="127" t="s">
        <v>145</v>
      </c>
      <c r="H123" s="127" t="s">
        <v>242</v>
      </c>
      <c r="I123" s="176">
        <v>40707</v>
      </c>
      <c r="J123" s="176">
        <v>40725</v>
      </c>
      <c r="K123" s="127" t="s">
        <v>298</v>
      </c>
      <c r="L123" s="127">
        <v>1</v>
      </c>
      <c r="M123" s="127">
        <v>31</v>
      </c>
      <c r="N123" s="127">
        <v>1</v>
      </c>
      <c r="O123" s="128" t="s">
        <v>299</v>
      </c>
      <c r="P123" s="69"/>
      <c r="Q123" s="78"/>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c r="AP123" s="79"/>
      <c r="AQ123" s="79"/>
      <c r="AR123" s="79"/>
      <c r="AS123" s="79"/>
      <c r="AT123" s="79"/>
      <c r="AU123" s="79"/>
      <c r="AV123" s="79"/>
      <c r="AW123" s="79"/>
      <c r="AX123" s="79"/>
      <c r="AY123" s="79"/>
    </row>
    <row r="124" spans="1:51" s="2" customFormat="1">
      <c r="A124" s="174">
        <v>40668</v>
      </c>
      <c r="B124" s="175">
        <v>85</v>
      </c>
      <c r="C124" s="127">
        <v>55</v>
      </c>
      <c r="D124" s="127" t="s">
        <v>300</v>
      </c>
      <c r="E124" s="127">
        <v>247</v>
      </c>
      <c r="F124" s="176">
        <v>40667</v>
      </c>
      <c r="G124" s="127" t="s">
        <v>145</v>
      </c>
      <c r="H124" s="127" t="s">
        <v>168</v>
      </c>
      <c r="I124" s="176">
        <v>40695</v>
      </c>
      <c r="J124" s="176">
        <v>40754</v>
      </c>
      <c r="K124" s="127" t="s">
        <v>302</v>
      </c>
      <c r="L124" s="127">
        <v>1</v>
      </c>
      <c r="M124" s="127">
        <v>31</v>
      </c>
      <c r="N124" s="127">
        <v>1</v>
      </c>
      <c r="O124" s="128" t="s">
        <v>301</v>
      </c>
      <c r="P124" s="69"/>
      <c r="Q124" s="78"/>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row>
    <row r="125" spans="1:51" s="2" customFormat="1">
      <c r="A125" s="174">
        <v>40687</v>
      </c>
      <c r="B125" s="175">
        <v>98</v>
      </c>
      <c r="C125" s="127">
        <v>41</v>
      </c>
      <c r="D125" s="127" t="s">
        <v>239</v>
      </c>
      <c r="E125" s="127">
        <v>292</v>
      </c>
      <c r="F125" s="176">
        <v>40686</v>
      </c>
      <c r="G125" s="127" t="s">
        <v>145</v>
      </c>
      <c r="H125" s="127" t="s">
        <v>241</v>
      </c>
      <c r="I125" s="176">
        <v>40712</v>
      </c>
      <c r="J125" s="176">
        <v>40719</v>
      </c>
      <c r="K125" s="126" t="s">
        <v>240</v>
      </c>
      <c r="L125" s="127">
        <v>1</v>
      </c>
      <c r="M125" s="127" t="s">
        <v>242</v>
      </c>
      <c r="N125" s="127">
        <v>1</v>
      </c>
      <c r="O125" s="128" t="s">
        <v>243</v>
      </c>
      <c r="P125" s="69" t="s">
        <v>2104</v>
      </c>
      <c r="Q125" s="78"/>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c r="AP125" s="79"/>
      <c r="AQ125" s="79"/>
      <c r="AR125" s="79"/>
      <c r="AS125" s="79"/>
      <c r="AT125" s="79"/>
      <c r="AU125" s="79"/>
      <c r="AV125" s="79"/>
      <c r="AW125" s="79"/>
      <c r="AX125" s="79"/>
      <c r="AY125" s="79"/>
    </row>
    <row r="126" spans="1:51" s="2" customFormat="1">
      <c r="A126" s="174">
        <v>40689</v>
      </c>
      <c r="B126" s="175">
        <v>100</v>
      </c>
      <c r="C126" s="127">
        <v>54</v>
      </c>
      <c r="D126" s="127" t="s">
        <v>232</v>
      </c>
      <c r="E126" s="127">
        <v>304</v>
      </c>
      <c r="F126" s="176">
        <v>40688</v>
      </c>
      <c r="G126" s="127" t="s">
        <v>1323</v>
      </c>
      <c r="H126" s="127" t="s">
        <v>128</v>
      </c>
      <c r="I126" s="176">
        <v>40755</v>
      </c>
      <c r="J126" s="176">
        <v>40768</v>
      </c>
      <c r="K126" s="127" t="s">
        <v>233</v>
      </c>
      <c r="L126" s="127">
        <v>4</v>
      </c>
      <c r="M126" s="127">
        <v>1</v>
      </c>
      <c r="N126" s="127">
        <v>3</v>
      </c>
      <c r="O126" s="128" t="s">
        <v>234</v>
      </c>
      <c r="P126" s="69"/>
      <c r="Q126" s="78"/>
      <c r="R126" s="79"/>
      <c r="S126" s="79"/>
      <c r="T126" s="79"/>
      <c r="U126" s="79"/>
      <c r="V126" s="79"/>
      <c r="W126" s="79"/>
      <c r="X126" s="79"/>
      <c r="Y126" s="79"/>
      <c r="Z126" s="79"/>
      <c r="AA126" s="79"/>
      <c r="AB126" s="79"/>
      <c r="AC126" s="79"/>
      <c r="AD126" s="79"/>
      <c r="AE126" s="79"/>
      <c r="AF126" s="79"/>
      <c r="AG126" s="79"/>
      <c r="AH126" s="79"/>
      <c r="AI126" s="79"/>
      <c r="AJ126" s="79"/>
      <c r="AK126" s="79"/>
      <c r="AL126" s="79"/>
      <c r="AM126" s="79"/>
      <c r="AN126" s="79"/>
      <c r="AO126" s="79"/>
      <c r="AP126" s="79"/>
      <c r="AQ126" s="79"/>
      <c r="AR126" s="79"/>
      <c r="AS126" s="79"/>
      <c r="AT126" s="79"/>
      <c r="AU126" s="79"/>
      <c r="AV126" s="79"/>
      <c r="AW126" s="79"/>
      <c r="AX126" s="79"/>
      <c r="AY126" s="79"/>
    </row>
    <row r="127" spans="1:51" s="2" customFormat="1">
      <c r="A127" s="174">
        <v>40689</v>
      </c>
      <c r="B127" s="175">
        <v>100</v>
      </c>
      <c r="C127" s="127">
        <v>54</v>
      </c>
      <c r="D127" s="127" t="s">
        <v>235</v>
      </c>
      <c r="E127" s="127">
        <v>305</v>
      </c>
      <c r="F127" s="176">
        <v>40688</v>
      </c>
      <c r="G127" s="127" t="s">
        <v>153</v>
      </c>
      <c r="H127" s="127" t="s">
        <v>238</v>
      </c>
      <c r="I127" s="176">
        <v>40697</v>
      </c>
      <c r="J127" s="176">
        <v>40702</v>
      </c>
      <c r="K127" s="127" t="s">
        <v>57</v>
      </c>
      <c r="L127" s="127">
        <v>1</v>
      </c>
      <c r="M127" s="127">
        <v>5</v>
      </c>
      <c r="N127" s="127">
        <v>1</v>
      </c>
      <c r="O127" s="128" t="s">
        <v>236</v>
      </c>
      <c r="P127" s="69"/>
      <c r="Q127" s="78"/>
      <c r="R127" s="79"/>
      <c r="S127" s="79"/>
      <c r="T127" s="79"/>
      <c r="U127" s="79"/>
      <c r="V127" s="79"/>
      <c r="W127" s="79"/>
      <c r="X127" s="79"/>
      <c r="Y127" s="79"/>
      <c r="Z127" s="79"/>
      <c r="AA127" s="79"/>
      <c r="AB127" s="79"/>
      <c r="AC127" s="79"/>
      <c r="AD127" s="79"/>
      <c r="AE127" s="79"/>
      <c r="AF127" s="79"/>
      <c r="AG127" s="79"/>
      <c r="AH127" s="79"/>
      <c r="AI127" s="79"/>
      <c r="AJ127" s="79"/>
      <c r="AK127" s="79"/>
      <c r="AL127" s="79"/>
      <c r="AM127" s="79"/>
      <c r="AN127" s="79"/>
      <c r="AO127" s="79"/>
      <c r="AP127" s="79"/>
      <c r="AQ127" s="79"/>
      <c r="AR127" s="79"/>
      <c r="AS127" s="79"/>
      <c r="AT127" s="79"/>
      <c r="AU127" s="79"/>
      <c r="AV127" s="79"/>
      <c r="AW127" s="79"/>
      <c r="AX127" s="79"/>
      <c r="AY127" s="79"/>
    </row>
    <row r="128" spans="1:51" s="2" customFormat="1">
      <c r="A128" s="174">
        <v>40693</v>
      </c>
      <c r="B128" s="175">
        <v>102</v>
      </c>
      <c r="C128" s="127">
        <v>60</v>
      </c>
      <c r="D128" s="127" t="s">
        <v>228</v>
      </c>
      <c r="E128" s="127">
        <v>1</v>
      </c>
      <c r="F128" s="176">
        <v>40690</v>
      </c>
      <c r="G128" s="127" t="s">
        <v>153</v>
      </c>
      <c r="H128" s="127" t="s">
        <v>225</v>
      </c>
      <c r="I128" s="176">
        <v>40703</v>
      </c>
      <c r="J128" s="176">
        <v>40705</v>
      </c>
      <c r="K128" s="127" t="s">
        <v>53</v>
      </c>
      <c r="L128" s="127">
        <v>1</v>
      </c>
      <c r="M128" s="127">
        <v>1</v>
      </c>
      <c r="N128" s="127">
        <v>2</v>
      </c>
      <c r="O128" s="128" t="s">
        <v>229</v>
      </c>
      <c r="P128" s="69" t="s">
        <v>2119</v>
      </c>
      <c r="Q128" s="78"/>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c r="AP128" s="79"/>
      <c r="AQ128" s="79"/>
      <c r="AR128" s="79"/>
      <c r="AS128" s="79"/>
      <c r="AT128" s="79"/>
      <c r="AU128" s="79"/>
      <c r="AV128" s="79"/>
      <c r="AW128" s="79"/>
      <c r="AX128" s="79"/>
      <c r="AY128" s="79"/>
    </row>
    <row r="129" spans="1:51" s="2" customFormat="1">
      <c r="A129" s="174">
        <v>40693</v>
      </c>
      <c r="B129" s="175">
        <v>102</v>
      </c>
      <c r="C129" s="127">
        <v>60</v>
      </c>
      <c r="D129" s="127" t="s">
        <v>228</v>
      </c>
      <c r="E129" s="127">
        <v>2</v>
      </c>
      <c r="F129" s="176">
        <v>40690</v>
      </c>
      <c r="G129" s="127" t="s">
        <v>153</v>
      </c>
      <c r="H129" s="127" t="s">
        <v>225</v>
      </c>
      <c r="I129" s="176">
        <v>40703</v>
      </c>
      <c r="J129" s="176">
        <v>40705</v>
      </c>
      <c r="K129" s="127" t="s">
        <v>164</v>
      </c>
      <c r="L129" s="127">
        <v>4</v>
      </c>
      <c r="M129" s="127">
        <v>1</v>
      </c>
      <c r="N129" s="127">
        <v>2</v>
      </c>
      <c r="O129" s="128" t="s">
        <v>229</v>
      </c>
      <c r="P129" s="69" t="s">
        <v>2119</v>
      </c>
      <c r="Q129" s="78"/>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row>
    <row r="130" spans="1:51" s="2" customFormat="1">
      <c r="A130" s="174">
        <v>40709</v>
      </c>
      <c r="B130" s="175">
        <v>114</v>
      </c>
      <c r="C130" s="127">
        <v>50</v>
      </c>
      <c r="D130" s="127" t="s">
        <v>267</v>
      </c>
      <c r="E130" s="127">
        <v>347</v>
      </c>
      <c r="F130" s="176">
        <v>40707</v>
      </c>
      <c r="G130" s="127" t="s">
        <v>153</v>
      </c>
      <c r="H130" s="127" t="s">
        <v>241</v>
      </c>
      <c r="I130" s="176">
        <v>40716</v>
      </c>
      <c r="J130" s="176">
        <v>40720</v>
      </c>
      <c r="K130" s="127" t="s">
        <v>268</v>
      </c>
      <c r="L130" s="127">
        <v>3</v>
      </c>
      <c r="M130" s="127"/>
      <c r="N130" s="127">
        <v>1</v>
      </c>
      <c r="O130" s="128" t="s">
        <v>269</v>
      </c>
      <c r="P130" s="69" t="s">
        <v>2104</v>
      </c>
      <c r="Q130" s="78"/>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row>
    <row r="131" spans="1:51" s="2" customFormat="1">
      <c r="A131" s="174">
        <v>40730</v>
      </c>
      <c r="B131" s="175">
        <v>128</v>
      </c>
      <c r="C131" s="127">
        <v>45</v>
      </c>
      <c r="D131" s="127" t="s">
        <v>295</v>
      </c>
      <c r="E131" s="127">
        <v>374</v>
      </c>
      <c r="F131" s="176">
        <v>40729</v>
      </c>
      <c r="G131" s="127" t="s">
        <v>153</v>
      </c>
      <c r="H131" s="127" t="s">
        <v>149</v>
      </c>
      <c r="I131" s="176">
        <v>40730</v>
      </c>
      <c r="J131" s="176">
        <v>40731</v>
      </c>
      <c r="K131" s="127" t="s">
        <v>150</v>
      </c>
      <c r="L131" s="127">
        <v>4</v>
      </c>
      <c r="M131" s="127">
        <v>1</v>
      </c>
      <c r="N131" s="127">
        <v>1</v>
      </c>
      <c r="O131" s="128" t="s">
        <v>296</v>
      </c>
      <c r="P131" s="69"/>
      <c r="Q131" s="78"/>
      <c r="R131" s="79"/>
      <c r="S131" s="79"/>
      <c r="T131" s="79"/>
      <c r="U131" s="79"/>
      <c r="V131" s="79"/>
      <c r="W131" s="79"/>
      <c r="X131" s="79"/>
      <c r="Y131" s="79"/>
      <c r="Z131" s="79"/>
      <c r="AA131" s="79"/>
      <c r="AB131" s="79"/>
      <c r="AC131" s="79"/>
      <c r="AD131" s="79"/>
      <c r="AE131" s="79"/>
      <c r="AF131" s="79"/>
      <c r="AG131" s="79"/>
      <c r="AH131" s="79"/>
      <c r="AI131" s="79"/>
      <c r="AJ131" s="79"/>
      <c r="AK131" s="79"/>
      <c r="AL131" s="79"/>
      <c r="AM131" s="79"/>
      <c r="AN131" s="79"/>
      <c r="AO131" s="79"/>
      <c r="AP131" s="79"/>
      <c r="AQ131" s="79"/>
      <c r="AR131" s="79"/>
      <c r="AS131" s="79"/>
      <c r="AT131" s="79"/>
      <c r="AU131" s="79"/>
      <c r="AV131" s="79"/>
      <c r="AW131" s="79"/>
      <c r="AX131" s="79"/>
      <c r="AY131" s="79"/>
    </row>
    <row r="132" spans="1:51" s="2" customFormat="1">
      <c r="A132" s="174">
        <v>40739</v>
      </c>
      <c r="B132" s="175">
        <v>135</v>
      </c>
      <c r="C132" s="127">
        <v>77</v>
      </c>
      <c r="D132" s="127" t="s">
        <v>261</v>
      </c>
      <c r="E132" s="127">
        <v>385</v>
      </c>
      <c r="F132" s="176">
        <v>40738</v>
      </c>
      <c r="G132" s="127" t="s">
        <v>153</v>
      </c>
      <c r="H132" s="127" t="s">
        <v>255</v>
      </c>
      <c r="I132" s="176">
        <v>40755</v>
      </c>
      <c r="J132" s="176">
        <v>40760</v>
      </c>
      <c r="K132" s="127" t="s">
        <v>57</v>
      </c>
      <c r="L132" s="127">
        <v>3</v>
      </c>
      <c r="M132" s="127">
        <v>5</v>
      </c>
      <c r="N132" s="127">
        <v>1</v>
      </c>
      <c r="O132" s="128" t="s">
        <v>262</v>
      </c>
      <c r="P132" s="69" t="s">
        <v>2109</v>
      </c>
      <c r="Q132" s="78"/>
      <c r="R132" s="79"/>
      <c r="S132" s="79"/>
      <c r="T132" s="79"/>
      <c r="U132" s="79"/>
      <c r="V132" s="79"/>
      <c r="W132" s="79"/>
      <c r="X132" s="79"/>
      <c r="Y132" s="79"/>
      <c r="Z132" s="79"/>
      <c r="AA132" s="79"/>
      <c r="AB132" s="79"/>
      <c r="AC132" s="79"/>
      <c r="AD132" s="79"/>
      <c r="AE132" s="79"/>
      <c r="AF132" s="79"/>
      <c r="AG132" s="79"/>
      <c r="AH132" s="79"/>
      <c r="AI132" s="79"/>
      <c r="AJ132" s="79"/>
      <c r="AK132" s="79"/>
      <c r="AL132" s="79"/>
      <c r="AM132" s="79"/>
      <c r="AN132" s="79"/>
      <c r="AO132" s="79"/>
      <c r="AP132" s="79"/>
      <c r="AQ132" s="79"/>
      <c r="AR132" s="79"/>
      <c r="AS132" s="79"/>
      <c r="AT132" s="79"/>
      <c r="AU132" s="79"/>
      <c r="AV132" s="79"/>
      <c r="AW132" s="79"/>
      <c r="AX132" s="79"/>
      <c r="AY132" s="79"/>
    </row>
    <row r="133" spans="1:51" s="2" customFormat="1">
      <c r="A133" s="174">
        <v>40739</v>
      </c>
      <c r="B133" s="175">
        <v>135</v>
      </c>
      <c r="C133" s="127">
        <v>77</v>
      </c>
      <c r="D133" s="127" t="s">
        <v>263</v>
      </c>
      <c r="E133" s="127">
        <v>386</v>
      </c>
      <c r="F133" s="176">
        <v>40737</v>
      </c>
      <c r="G133" s="127" t="s">
        <v>224</v>
      </c>
      <c r="H133" s="127" t="s">
        <v>266</v>
      </c>
      <c r="I133" s="176">
        <v>40770</v>
      </c>
      <c r="J133" s="176">
        <v>40831</v>
      </c>
      <c r="K133" s="127" t="s">
        <v>264</v>
      </c>
      <c r="L133" s="127">
        <v>1</v>
      </c>
      <c r="M133" s="127">
        <v>21</v>
      </c>
      <c r="N133" s="127">
        <v>2</v>
      </c>
      <c r="O133" s="128" t="s">
        <v>265</v>
      </c>
      <c r="P133" s="69"/>
      <c r="Q133" s="78"/>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row>
    <row r="134" spans="1:51" s="2" customFormat="1">
      <c r="A134" s="174">
        <v>40744</v>
      </c>
      <c r="B134" s="175">
        <v>138</v>
      </c>
      <c r="C134" s="127">
        <v>59</v>
      </c>
      <c r="D134" s="127" t="s">
        <v>252</v>
      </c>
      <c r="E134" s="127">
        <v>396</v>
      </c>
      <c r="F134" s="176">
        <v>40743</v>
      </c>
      <c r="G134" s="127" t="s">
        <v>224</v>
      </c>
      <c r="H134" s="127" t="s">
        <v>149</v>
      </c>
      <c r="I134" s="176">
        <v>40736</v>
      </c>
      <c r="J134" s="176">
        <v>40737</v>
      </c>
      <c r="K134" s="127" t="s">
        <v>150</v>
      </c>
      <c r="L134" s="127">
        <v>4</v>
      </c>
      <c r="M134" s="127">
        <v>1</v>
      </c>
      <c r="N134" s="127">
        <v>2</v>
      </c>
      <c r="O134" s="128" t="s">
        <v>253</v>
      </c>
      <c r="P134" s="69"/>
      <c r="Q134" s="78"/>
      <c r="R134" s="79"/>
      <c r="S134" s="79"/>
      <c r="T134" s="79"/>
      <c r="U134" s="79"/>
      <c r="V134" s="79"/>
      <c r="W134" s="79"/>
      <c r="X134" s="79"/>
      <c r="Y134" s="79"/>
      <c r="Z134" s="79"/>
      <c r="AA134" s="79"/>
      <c r="AB134" s="79"/>
      <c r="AC134" s="79"/>
      <c r="AD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row>
    <row r="135" spans="1:51" s="2" customFormat="1">
      <c r="A135" s="174">
        <v>40745</v>
      </c>
      <c r="B135" s="175">
        <v>139</v>
      </c>
      <c r="C135" s="127">
        <v>36</v>
      </c>
      <c r="D135" s="127" t="s">
        <v>232</v>
      </c>
      <c r="E135" s="127">
        <v>396</v>
      </c>
      <c r="F135" s="176">
        <v>40744</v>
      </c>
      <c r="G135" s="127" t="s">
        <v>224</v>
      </c>
      <c r="H135" s="127" t="s">
        <v>128</v>
      </c>
      <c r="I135" s="176">
        <v>40755</v>
      </c>
      <c r="J135" s="176">
        <v>40768</v>
      </c>
      <c r="K135" s="126" t="s">
        <v>233</v>
      </c>
      <c r="L135" s="127">
        <v>4</v>
      </c>
      <c r="M135" s="127">
        <v>1</v>
      </c>
      <c r="N135" s="127">
        <v>3</v>
      </c>
      <c r="O135" s="128" t="s">
        <v>234</v>
      </c>
      <c r="P135" s="69"/>
      <c r="Q135" s="78"/>
      <c r="R135" s="79"/>
      <c r="S135" s="79"/>
      <c r="T135" s="79"/>
      <c r="U135" s="79"/>
      <c r="V135" s="79"/>
      <c r="W135" s="79"/>
      <c r="X135" s="79"/>
      <c r="Y135" s="79"/>
      <c r="Z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row>
    <row r="136" spans="1:51" s="2" customFormat="1">
      <c r="A136" s="174">
        <v>40759</v>
      </c>
      <c r="B136" s="175">
        <v>149</v>
      </c>
      <c r="C136" s="127">
        <v>43</v>
      </c>
      <c r="D136" s="127" t="s">
        <v>315</v>
      </c>
      <c r="E136" s="127">
        <v>415</v>
      </c>
      <c r="F136" s="176">
        <v>40757</v>
      </c>
      <c r="G136" s="127" t="s">
        <v>224</v>
      </c>
      <c r="H136" s="127" t="s">
        <v>255</v>
      </c>
      <c r="I136" s="176">
        <v>40791</v>
      </c>
      <c r="J136" s="176">
        <v>40795</v>
      </c>
      <c r="K136" s="127" t="s">
        <v>275</v>
      </c>
      <c r="L136" s="127">
        <v>3</v>
      </c>
      <c r="M136" s="127">
        <v>27</v>
      </c>
      <c r="N136" s="127">
        <v>1</v>
      </c>
      <c r="O136" s="128" t="s">
        <v>316</v>
      </c>
      <c r="P136" s="69"/>
      <c r="Q136" s="78"/>
      <c r="R136" s="79"/>
      <c r="S136" s="79"/>
      <c r="T136" s="79"/>
      <c r="U136" s="79"/>
      <c r="V136" s="79"/>
      <c r="W136" s="79"/>
      <c r="X136" s="79"/>
      <c r="Y136" s="79"/>
      <c r="Z136" s="79"/>
      <c r="AA136" s="79"/>
      <c r="AB136" s="79"/>
      <c r="AC136" s="79"/>
      <c r="AD136" s="79"/>
      <c r="AE136" s="79"/>
      <c r="AF136" s="79"/>
      <c r="AG136" s="79"/>
      <c r="AH136" s="79"/>
      <c r="AI136" s="79"/>
      <c r="AJ136" s="79"/>
      <c r="AK136" s="79"/>
      <c r="AL136" s="79"/>
      <c r="AM136" s="79"/>
      <c r="AN136" s="79"/>
      <c r="AO136" s="79"/>
      <c r="AP136" s="79"/>
      <c r="AQ136" s="79"/>
      <c r="AR136" s="79"/>
      <c r="AS136" s="79"/>
      <c r="AT136" s="79"/>
      <c r="AU136" s="79"/>
      <c r="AV136" s="79"/>
      <c r="AW136" s="79"/>
      <c r="AX136" s="79"/>
      <c r="AY136" s="79"/>
    </row>
    <row r="137" spans="1:51" s="2" customFormat="1">
      <c r="A137" s="174">
        <v>40759</v>
      </c>
      <c r="B137" s="175">
        <v>149</v>
      </c>
      <c r="C137" s="127">
        <v>43</v>
      </c>
      <c r="D137" s="127" t="s">
        <v>317</v>
      </c>
      <c r="E137" s="127">
        <v>420</v>
      </c>
      <c r="F137" s="176">
        <v>40758</v>
      </c>
      <c r="G137" s="127" t="s">
        <v>224</v>
      </c>
      <c r="H137" s="127" t="s">
        <v>318</v>
      </c>
      <c r="I137" s="176">
        <v>40764</v>
      </c>
      <c r="J137" s="176">
        <v>40766</v>
      </c>
      <c r="K137" s="127" t="s">
        <v>189</v>
      </c>
      <c r="L137" s="127">
        <v>1</v>
      </c>
      <c r="M137" s="127">
        <v>31</v>
      </c>
      <c r="N137" s="127">
        <v>1</v>
      </c>
      <c r="O137" s="128" t="s">
        <v>319</v>
      </c>
      <c r="P137" s="69"/>
      <c r="Q137" s="78"/>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c r="AP137" s="79"/>
      <c r="AQ137" s="79"/>
      <c r="AR137" s="79"/>
      <c r="AS137" s="79"/>
      <c r="AT137" s="79"/>
      <c r="AU137" s="79"/>
      <c r="AV137" s="79"/>
      <c r="AW137" s="79"/>
      <c r="AX137" s="79"/>
      <c r="AY137" s="79"/>
    </row>
    <row r="138" spans="1:51" s="2" customFormat="1">
      <c r="A138" s="174">
        <v>40830</v>
      </c>
      <c r="B138" s="175">
        <v>198</v>
      </c>
      <c r="C138" s="127">
        <v>66</v>
      </c>
      <c r="D138" s="127" t="s">
        <v>279</v>
      </c>
      <c r="E138" s="127">
        <v>561</v>
      </c>
      <c r="F138" s="176">
        <v>40829</v>
      </c>
      <c r="G138" s="127" t="s">
        <v>148</v>
      </c>
      <c r="H138" s="127" t="s">
        <v>225</v>
      </c>
      <c r="I138" s="176">
        <v>40834</v>
      </c>
      <c r="J138" s="176">
        <v>40838</v>
      </c>
      <c r="K138" s="127" t="s">
        <v>57</v>
      </c>
      <c r="L138" s="127">
        <v>1</v>
      </c>
      <c r="M138" s="127">
        <v>5</v>
      </c>
      <c r="N138" s="127">
        <v>1</v>
      </c>
      <c r="O138" s="128" t="s">
        <v>281</v>
      </c>
      <c r="P138" s="69"/>
      <c r="Q138" s="78"/>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row>
    <row r="139" spans="1:51" s="2" customFormat="1">
      <c r="A139" s="174">
        <v>40830</v>
      </c>
      <c r="B139" s="175">
        <v>198</v>
      </c>
      <c r="C139" s="127">
        <v>66</v>
      </c>
      <c r="D139" s="127" t="s">
        <v>282</v>
      </c>
      <c r="E139" s="127">
        <v>563</v>
      </c>
      <c r="F139" s="176">
        <v>40829</v>
      </c>
      <c r="G139" s="127" t="s">
        <v>148</v>
      </c>
      <c r="H139" s="127" t="s">
        <v>149</v>
      </c>
      <c r="I139" s="176">
        <v>40840</v>
      </c>
      <c r="J139" s="176">
        <v>41121</v>
      </c>
      <c r="K139" s="127" t="s">
        <v>284</v>
      </c>
      <c r="L139" s="127">
        <v>1</v>
      </c>
      <c r="M139" s="127">
        <v>24</v>
      </c>
      <c r="N139" s="127">
        <v>2</v>
      </c>
      <c r="O139" s="128" t="s">
        <v>283</v>
      </c>
      <c r="P139" s="69"/>
      <c r="Q139" s="78"/>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row>
    <row r="140" spans="1:51" s="2" customFormat="1">
      <c r="A140" s="174">
        <v>40836</v>
      </c>
      <c r="B140" s="175">
        <v>202</v>
      </c>
      <c r="C140" s="127">
        <v>61</v>
      </c>
      <c r="D140" s="127" t="s">
        <v>249</v>
      </c>
      <c r="E140" s="127">
        <v>202</v>
      </c>
      <c r="F140" s="176">
        <v>40836</v>
      </c>
      <c r="G140" s="127" t="s">
        <v>148</v>
      </c>
      <c r="H140" s="127" t="s">
        <v>251</v>
      </c>
      <c r="I140" s="176">
        <v>43395</v>
      </c>
      <c r="J140" s="176">
        <v>43401</v>
      </c>
      <c r="K140" s="126" t="s">
        <v>248</v>
      </c>
      <c r="L140" s="127">
        <v>4</v>
      </c>
      <c r="M140" s="127">
        <v>1</v>
      </c>
      <c r="N140" s="127">
        <v>1</v>
      </c>
      <c r="O140" s="128" t="s">
        <v>250</v>
      </c>
      <c r="P140" s="69" t="s">
        <v>2106</v>
      </c>
      <c r="Q140" s="78"/>
      <c r="R140" s="79"/>
      <c r="S140" s="79"/>
      <c r="T140" s="79"/>
      <c r="U140" s="79"/>
      <c r="V140" s="79"/>
      <c r="W140" s="79"/>
      <c r="X140" s="79"/>
      <c r="Y140" s="79"/>
      <c r="Z140" s="79"/>
      <c r="AA140" s="79"/>
      <c r="AB140" s="79"/>
      <c r="AC140" s="79"/>
      <c r="AD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row>
    <row r="141" spans="1:51" s="2" customFormat="1">
      <c r="A141" s="174">
        <v>40851</v>
      </c>
      <c r="B141" s="175">
        <v>212</v>
      </c>
      <c r="C141" s="127">
        <v>49</v>
      </c>
      <c r="D141" s="127" t="s">
        <v>314</v>
      </c>
      <c r="E141" s="127">
        <v>598</v>
      </c>
      <c r="F141" s="176">
        <v>40844</v>
      </c>
      <c r="G141" s="127" t="s">
        <v>148</v>
      </c>
      <c r="H141" s="127" t="s">
        <v>311</v>
      </c>
      <c r="I141" s="176">
        <v>40822</v>
      </c>
      <c r="J141" s="176">
        <v>40857</v>
      </c>
      <c r="K141" s="127" t="s">
        <v>312</v>
      </c>
      <c r="L141" s="127">
        <v>4</v>
      </c>
      <c r="M141" s="127">
        <v>1</v>
      </c>
      <c r="N141" s="127">
        <v>2</v>
      </c>
      <c r="O141" s="128" t="s">
        <v>313</v>
      </c>
      <c r="P141" s="69"/>
      <c r="Q141" s="78"/>
      <c r="R141" s="79"/>
      <c r="S141" s="79"/>
      <c r="T141" s="79"/>
      <c r="U141" s="79"/>
      <c r="V141" s="79"/>
      <c r="W141" s="79"/>
      <c r="X141" s="79"/>
      <c r="Y141" s="79"/>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row>
    <row r="142" spans="1:51" s="2" customFormat="1">
      <c r="A142" s="174">
        <v>40861</v>
      </c>
      <c r="B142" s="175">
        <v>218</v>
      </c>
      <c r="C142" s="127">
        <v>33</v>
      </c>
      <c r="D142" s="127" t="s">
        <v>270</v>
      </c>
      <c r="E142" s="127">
        <v>611</v>
      </c>
      <c r="F142" s="176">
        <v>40858</v>
      </c>
      <c r="G142" s="127" t="s">
        <v>148</v>
      </c>
      <c r="H142" s="127" t="s">
        <v>241</v>
      </c>
      <c r="I142" s="176">
        <v>40858</v>
      </c>
      <c r="J142" s="176">
        <v>40874</v>
      </c>
      <c r="K142" s="127" t="s">
        <v>271</v>
      </c>
      <c r="L142" s="127">
        <v>1</v>
      </c>
      <c r="M142" s="127">
        <v>31</v>
      </c>
      <c r="N142" s="127">
        <v>2</v>
      </c>
      <c r="O142" s="128" t="s">
        <v>272</v>
      </c>
      <c r="P142" s="69"/>
      <c r="Q142" s="78"/>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row>
    <row r="143" spans="1:51" s="2" customFormat="1">
      <c r="A143" s="174">
        <v>40861</v>
      </c>
      <c r="B143" s="175">
        <v>218</v>
      </c>
      <c r="C143" s="127">
        <v>33</v>
      </c>
      <c r="D143" s="127" t="s">
        <v>273</v>
      </c>
      <c r="E143" s="127">
        <v>612</v>
      </c>
      <c r="F143" s="176">
        <v>40858</v>
      </c>
      <c r="G143" s="127" t="s">
        <v>51</v>
      </c>
      <c r="H143" s="127" t="s">
        <v>274</v>
      </c>
      <c r="I143" s="176">
        <v>40882</v>
      </c>
      <c r="J143" s="176">
        <v>40853</v>
      </c>
      <c r="K143" s="127" t="s">
        <v>275</v>
      </c>
      <c r="L143" s="127">
        <v>3</v>
      </c>
      <c r="M143" s="127">
        <v>5</v>
      </c>
      <c r="N143" s="127">
        <v>1</v>
      </c>
      <c r="O143" s="128" t="s">
        <v>276</v>
      </c>
      <c r="P143" s="69"/>
      <c r="Q143" s="78"/>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row>
    <row r="144" spans="1:51" s="2" customFormat="1">
      <c r="A144" s="174">
        <v>40861</v>
      </c>
      <c r="B144" s="175">
        <v>218</v>
      </c>
      <c r="C144" s="127">
        <v>33</v>
      </c>
      <c r="D144" s="127" t="s">
        <v>278</v>
      </c>
      <c r="E144" s="127">
        <v>613</v>
      </c>
      <c r="F144" s="176">
        <v>40858</v>
      </c>
      <c r="G144" s="127" t="s">
        <v>51</v>
      </c>
      <c r="H144" s="127" t="s">
        <v>149</v>
      </c>
      <c r="I144" s="176">
        <v>40870</v>
      </c>
      <c r="J144" s="176" t="s">
        <v>277</v>
      </c>
      <c r="K144" s="127" t="s">
        <v>150</v>
      </c>
      <c r="L144" s="127">
        <v>4</v>
      </c>
      <c r="M144" s="127">
        <v>1</v>
      </c>
      <c r="N144" s="127">
        <v>2</v>
      </c>
      <c r="O144" s="128" t="s">
        <v>280</v>
      </c>
      <c r="P144" s="69"/>
      <c r="Q144" s="78"/>
      <c r="R144" s="79"/>
      <c r="S144" s="79"/>
      <c r="T144" s="79"/>
      <c r="U144" s="79"/>
      <c r="V144" s="79"/>
      <c r="W144" s="79"/>
      <c r="X144" s="79"/>
      <c r="Y144" s="79"/>
      <c r="Z144" s="79"/>
      <c r="AA144" s="79"/>
      <c r="AB144" s="79"/>
      <c r="AC144" s="79"/>
      <c r="AD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row>
    <row r="145" spans="1:51" s="2" customFormat="1">
      <c r="A145" s="174">
        <v>40865</v>
      </c>
      <c r="B145" s="175">
        <v>221</v>
      </c>
      <c r="C145" s="127">
        <v>55</v>
      </c>
      <c r="D145" s="127" t="s">
        <v>254</v>
      </c>
      <c r="E145" s="127">
        <v>7</v>
      </c>
      <c r="F145" s="176">
        <v>40864</v>
      </c>
      <c r="G145" s="127" t="s">
        <v>51</v>
      </c>
      <c r="H145" s="127" t="s">
        <v>255</v>
      </c>
      <c r="I145" s="176">
        <v>40871</v>
      </c>
      <c r="J145" s="176">
        <v>40873</v>
      </c>
      <c r="K145" s="127" t="s">
        <v>53</v>
      </c>
      <c r="L145" s="127">
        <v>1</v>
      </c>
      <c r="M145" s="127">
        <v>1</v>
      </c>
      <c r="N145" s="127">
        <v>2</v>
      </c>
      <c r="O145" s="128" t="s">
        <v>256</v>
      </c>
      <c r="P145" s="69" t="s">
        <v>2119</v>
      </c>
      <c r="Q145" s="78"/>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row>
    <row r="146" spans="1:51" s="2" customFormat="1">
      <c r="A146" s="174">
        <v>40865</v>
      </c>
      <c r="B146" s="175">
        <v>221</v>
      </c>
      <c r="C146" s="127">
        <v>55</v>
      </c>
      <c r="D146" s="127" t="s">
        <v>254</v>
      </c>
      <c r="E146" s="127">
        <v>7</v>
      </c>
      <c r="F146" s="176">
        <v>40864</v>
      </c>
      <c r="G146" s="127" t="s">
        <v>51</v>
      </c>
      <c r="H146" s="127" t="s">
        <v>255</v>
      </c>
      <c r="I146" s="176">
        <v>40871</v>
      </c>
      <c r="J146" s="176">
        <v>40873</v>
      </c>
      <c r="K146" s="127" t="s">
        <v>258</v>
      </c>
      <c r="L146" s="127">
        <v>4</v>
      </c>
      <c r="M146" s="127">
        <v>1</v>
      </c>
      <c r="N146" s="127">
        <v>2</v>
      </c>
      <c r="O146" s="128" t="s">
        <v>257</v>
      </c>
      <c r="P146" s="69" t="s">
        <v>2119</v>
      </c>
      <c r="Q146" s="78"/>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row>
    <row r="147" spans="1:51" s="2" customFormat="1" ht="12.75" customHeight="1">
      <c r="A147" s="174">
        <v>40885</v>
      </c>
      <c r="B147" s="175">
        <v>235</v>
      </c>
      <c r="C147" s="127">
        <v>53</v>
      </c>
      <c r="D147" s="127" t="s">
        <v>292</v>
      </c>
      <c r="E147" s="127">
        <v>664</v>
      </c>
      <c r="F147" s="176">
        <v>40884</v>
      </c>
      <c r="G147" s="127" t="s">
        <v>51</v>
      </c>
      <c r="H147" s="127" t="s">
        <v>149</v>
      </c>
      <c r="I147" s="176">
        <v>40888</v>
      </c>
      <c r="J147" s="176">
        <v>40891</v>
      </c>
      <c r="K147" s="127" t="s">
        <v>293</v>
      </c>
      <c r="L147" s="127">
        <v>1</v>
      </c>
      <c r="M147" s="127">
        <v>22</v>
      </c>
      <c r="N147" s="127">
        <v>1</v>
      </c>
      <c r="O147" s="128" t="s">
        <v>294</v>
      </c>
      <c r="P147" s="69"/>
      <c r="Q147" s="78"/>
      <c r="R147" s="79"/>
      <c r="S147" s="79"/>
      <c r="T147" s="79"/>
      <c r="U147" s="79"/>
      <c r="V147" s="79"/>
      <c r="W147" s="79"/>
      <c r="X147" s="79"/>
      <c r="Y147" s="79"/>
      <c r="Z147" s="79"/>
      <c r="AA147" s="79"/>
      <c r="AB147" s="79"/>
      <c r="AC147" s="79"/>
      <c r="AD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row>
    <row r="148" spans="1:51" s="2" customFormat="1">
      <c r="A148" s="101">
        <v>40953</v>
      </c>
      <c r="B148" s="102">
        <v>32</v>
      </c>
      <c r="C148" s="103">
        <v>48</v>
      </c>
      <c r="D148" s="103" t="s">
        <v>242</v>
      </c>
      <c r="E148" s="103">
        <v>52</v>
      </c>
      <c r="F148" s="104" t="s">
        <v>242</v>
      </c>
      <c r="G148" s="103" t="s">
        <v>634</v>
      </c>
      <c r="H148" s="103" t="s">
        <v>149</v>
      </c>
      <c r="I148" s="104">
        <v>40968</v>
      </c>
      <c r="J148" s="104">
        <v>40970</v>
      </c>
      <c r="K148" s="105" t="s">
        <v>150</v>
      </c>
      <c r="L148" s="103">
        <v>4</v>
      </c>
      <c r="M148" s="103">
        <v>1</v>
      </c>
      <c r="N148" s="12">
        <v>2</v>
      </c>
      <c r="O148" s="73" t="s">
        <v>355</v>
      </c>
      <c r="P148" s="69"/>
      <c r="Q148" s="78"/>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c r="AS148" s="79"/>
      <c r="AT148" s="79"/>
      <c r="AU148" s="79"/>
      <c r="AV148" s="79"/>
      <c r="AW148" s="79"/>
      <c r="AX148" s="79"/>
      <c r="AY148" s="79"/>
    </row>
    <row r="149" spans="1:51" s="2" customFormat="1">
      <c r="A149" s="101">
        <v>40963</v>
      </c>
      <c r="B149" s="102">
        <v>38</v>
      </c>
      <c r="C149" s="103">
        <v>38</v>
      </c>
      <c r="D149" s="103" t="s">
        <v>370</v>
      </c>
      <c r="E149" s="103">
        <v>1</v>
      </c>
      <c r="F149" s="104">
        <v>40962</v>
      </c>
      <c r="G149" s="103" t="s">
        <v>634</v>
      </c>
      <c r="H149" s="103" t="s">
        <v>371</v>
      </c>
      <c r="I149" s="104">
        <v>40968</v>
      </c>
      <c r="J149" s="104">
        <v>40942</v>
      </c>
      <c r="K149" s="105" t="s">
        <v>53</v>
      </c>
      <c r="L149" s="103">
        <v>2</v>
      </c>
      <c r="M149" s="103">
        <v>1</v>
      </c>
      <c r="N149" s="12">
        <v>2</v>
      </c>
      <c r="O149" s="73" t="s">
        <v>372</v>
      </c>
      <c r="P149" s="69"/>
      <c r="Q149" s="78"/>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c r="AS149" s="79"/>
      <c r="AT149" s="79"/>
      <c r="AU149" s="79"/>
      <c r="AV149" s="79"/>
      <c r="AW149" s="79"/>
      <c r="AX149" s="79"/>
      <c r="AY149" s="79"/>
    </row>
    <row r="150" spans="1:51" s="2" customFormat="1">
      <c r="A150" s="101">
        <v>40963</v>
      </c>
      <c r="B150" s="102">
        <v>38</v>
      </c>
      <c r="C150" s="103">
        <v>38</v>
      </c>
      <c r="D150" s="103" t="s">
        <v>370</v>
      </c>
      <c r="E150" s="103">
        <v>2</v>
      </c>
      <c r="F150" s="104">
        <v>40962</v>
      </c>
      <c r="G150" s="103" t="s">
        <v>96</v>
      </c>
      <c r="H150" s="103" t="s">
        <v>371</v>
      </c>
      <c r="I150" s="104">
        <v>40968</v>
      </c>
      <c r="J150" s="104">
        <v>40942</v>
      </c>
      <c r="K150" s="105" t="s">
        <v>106</v>
      </c>
      <c r="L150" s="103">
        <v>4</v>
      </c>
      <c r="M150" s="103">
        <v>1</v>
      </c>
      <c r="N150" s="12">
        <v>1</v>
      </c>
      <c r="O150" s="73" t="s">
        <v>372</v>
      </c>
      <c r="P150" s="69"/>
      <c r="Q150" s="78"/>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c r="AS150" s="79"/>
      <c r="AT150" s="79"/>
      <c r="AU150" s="79"/>
      <c r="AV150" s="79"/>
      <c r="AW150" s="79"/>
      <c r="AX150" s="79"/>
      <c r="AY150" s="79"/>
    </row>
    <row r="151" spans="1:51" s="2" customFormat="1">
      <c r="A151" s="101">
        <v>41010</v>
      </c>
      <c r="B151" s="102">
        <v>70</v>
      </c>
      <c r="C151" s="103">
        <v>56</v>
      </c>
      <c r="D151" s="103" t="s">
        <v>343</v>
      </c>
      <c r="E151" s="103">
        <v>160</v>
      </c>
      <c r="F151" s="104">
        <v>41009</v>
      </c>
      <c r="G151" s="103" t="s">
        <v>289</v>
      </c>
      <c r="H151" s="103" t="s">
        <v>290</v>
      </c>
      <c r="I151" s="104">
        <v>42504</v>
      </c>
      <c r="J151" s="104">
        <v>41045</v>
      </c>
      <c r="K151" s="105" t="s">
        <v>134</v>
      </c>
      <c r="L151" s="103">
        <v>3</v>
      </c>
      <c r="M151" s="103">
        <v>5</v>
      </c>
      <c r="N151" s="12">
        <v>1</v>
      </c>
      <c r="O151" s="73" t="s">
        <v>344</v>
      </c>
      <c r="P151" s="69"/>
      <c r="Q151" s="78"/>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c r="AS151" s="79"/>
      <c r="AT151" s="79"/>
      <c r="AU151" s="79"/>
      <c r="AV151" s="79"/>
      <c r="AW151" s="79"/>
      <c r="AX151" s="79"/>
      <c r="AY151" s="79"/>
    </row>
    <row r="152" spans="1:51" s="2" customFormat="1">
      <c r="A152" s="101">
        <v>41015</v>
      </c>
      <c r="B152" s="102">
        <v>73</v>
      </c>
      <c r="C152" s="103">
        <v>61</v>
      </c>
      <c r="D152" s="103" t="s">
        <v>356</v>
      </c>
      <c r="E152" s="103">
        <v>169</v>
      </c>
      <c r="F152" s="104">
        <v>41011</v>
      </c>
      <c r="G152" s="103" t="s">
        <v>62</v>
      </c>
      <c r="H152" s="103" t="s">
        <v>238</v>
      </c>
      <c r="I152" s="104">
        <v>41023</v>
      </c>
      <c r="J152" s="104">
        <v>41027</v>
      </c>
      <c r="K152" s="105" t="s">
        <v>226</v>
      </c>
      <c r="L152" s="103">
        <v>4</v>
      </c>
      <c r="M152" s="103">
        <v>1</v>
      </c>
      <c r="N152" s="12">
        <v>2</v>
      </c>
      <c r="O152" s="73" t="s">
        <v>2097</v>
      </c>
      <c r="P152" s="69" t="s">
        <v>2109</v>
      </c>
      <c r="Q152" s="78"/>
      <c r="R152" s="79"/>
      <c r="S152" s="79"/>
      <c r="T152" s="79"/>
      <c r="U152" s="79"/>
      <c r="V152" s="79"/>
      <c r="W152" s="79"/>
      <c r="X152" s="79"/>
      <c r="Y152" s="79"/>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row>
    <row r="153" spans="1:51" s="2" customFormat="1">
      <c r="A153" s="101">
        <v>41015</v>
      </c>
      <c r="B153" s="102">
        <v>73</v>
      </c>
      <c r="C153" s="103">
        <v>61</v>
      </c>
      <c r="D153" s="103" t="s">
        <v>357</v>
      </c>
      <c r="E153" s="103">
        <v>4</v>
      </c>
      <c r="F153" s="104">
        <v>41011</v>
      </c>
      <c r="G153" s="103" t="s">
        <v>62</v>
      </c>
      <c r="H153" s="103" t="s">
        <v>238</v>
      </c>
      <c r="I153" s="104">
        <v>41023</v>
      </c>
      <c r="J153" s="104">
        <v>41027</v>
      </c>
      <c r="K153" s="105" t="s">
        <v>53</v>
      </c>
      <c r="L153" s="103">
        <v>2</v>
      </c>
      <c r="M153" s="103">
        <v>1</v>
      </c>
      <c r="N153" s="12">
        <v>2</v>
      </c>
      <c r="O153" s="73" t="s">
        <v>2097</v>
      </c>
      <c r="P153" s="69" t="s">
        <v>2109</v>
      </c>
      <c r="Q153" s="78"/>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c r="AS153" s="79"/>
      <c r="AT153" s="79"/>
      <c r="AU153" s="79"/>
      <c r="AV153" s="79"/>
      <c r="AW153" s="79"/>
      <c r="AX153" s="79"/>
      <c r="AY153" s="79"/>
    </row>
    <row r="154" spans="1:51" s="2" customFormat="1">
      <c r="A154" s="101">
        <v>41022</v>
      </c>
      <c r="B154" s="102">
        <v>78</v>
      </c>
      <c r="C154" s="103">
        <v>60</v>
      </c>
      <c r="D154" s="103" t="s">
        <v>364</v>
      </c>
      <c r="E154" s="103">
        <v>198</v>
      </c>
      <c r="F154" s="104" t="s">
        <v>242</v>
      </c>
      <c r="G154" s="103" t="s">
        <v>62</v>
      </c>
      <c r="H154" s="103" t="s">
        <v>149</v>
      </c>
      <c r="I154" s="104">
        <v>41022</v>
      </c>
      <c r="J154" s="104">
        <v>41240</v>
      </c>
      <c r="K154" s="105" t="s">
        <v>150</v>
      </c>
      <c r="L154" s="103">
        <v>4</v>
      </c>
      <c r="M154" s="103">
        <v>1</v>
      </c>
      <c r="N154" s="12">
        <v>2</v>
      </c>
      <c r="O154" s="73" t="s">
        <v>365</v>
      </c>
      <c r="P154" s="69"/>
      <c r="Q154" s="78"/>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c r="AS154" s="79"/>
      <c r="AT154" s="79"/>
      <c r="AU154" s="79"/>
      <c r="AV154" s="79"/>
      <c r="AW154" s="79"/>
      <c r="AX154" s="79"/>
      <c r="AY154" s="79"/>
    </row>
    <row r="155" spans="1:51" s="2" customFormat="1">
      <c r="A155" s="101">
        <v>41022</v>
      </c>
      <c r="B155" s="102">
        <v>78</v>
      </c>
      <c r="C155" s="103">
        <v>60</v>
      </c>
      <c r="D155" s="103" t="s">
        <v>320</v>
      </c>
      <c r="E155" s="103">
        <v>199</v>
      </c>
      <c r="F155" s="104" t="s">
        <v>242</v>
      </c>
      <c r="G155" s="103" t="s">
        <v>62</v>
      </c>
      <c r="H155" s="103" t="s">
        <v>97</v>
      </c>
      <c r="I155" s="104">
        <v>41035</v>
      </c>
      <c r="J155" s="104">
        <v>41039</v>
      </c>
      <c r="K155" s="105" t="s">
        <v>57</v>
      </c>
      <c r="L155" s="103">
        <v>3</v>
      </c>
      <c r="M155" s="103">
        <v>5</v>
      </c>
      <c r="N155" s="12">
        <v>2</v>
      </c>
      <c r="O155" s="73" t="s">
        <v>366</v>
      </c>
      <c r="P155" s="69" t="s">
        <v>2109</v>
      </c>
      <c r="Q155" s="78"/>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row>
    <row r="156" spans="1:51" s="2" customFormat="1">
      <c r="A156" s="101">
        <v>41026</v>
      </c>
      <c r="B156" s="102">
        <v>82</v>
      </c>
      <c r="C156" s="103">
        <v>47</v>
      </c>
      <c r="D156" s="103" t="s">
        <v>377</v>
      </c>
      <c r="E156" s="103">
        <v>214</v>
      </c>
      <c r="F156" s="104">
        <v>41025</v>
      </c>
      <c r="G156" s="103" t="s">
        <v>62</v>
      </c>
      <c r="H156" s="103" t="s">
        <v>378</v>
      </c>
      <c r="I156" s="104">
        <v>41085</v>
      </c>
      <c r="J156" s="104">
        <v>41432</v>
      </c>
      <c r="K156" s="105" t="s">
        <v>379</v>
      </c>
      <c r="L156" s="103">
        <v>1</v>
      </c>
      <c r="M156" s="103">
        <v>22</v>
      </c>
      <c r="N156" s="12">
        <v>1</v>
      </c>
      <c r="O156" s="73" t="s">
        <v>2098</v>
      </c>
      <c r="P156" s="69"/>
      <c r="Q156" s="78"/>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row>
    <row r="157" spans="1:51" s="2" customFormat="1">
      <c r="A157" s="178">
        <v>41036</v>
      </c>
      <c r="B157" s="103">
        <v>87</v>
      </c>
      <c r="C157" s="103">
        <v>61</v>
      </c>
      <c r="D157" s="103" t="s">
        <v>320</v>
      </c>
      <c r="E157" s="103">
        <v>223</v>
      </c>
      <c r="F157" s="104">
        <v>41033</v>
      </c>
      <c r="G157" s="103" t="s">
        <v>157</v>
      </c>
      <c r="H157" s="103" t="s">
        <v>322</v>
      </c>
      <c r="I157" s="104">
        <v>41034</v>
      </c>
      <c r="J157" s="104">
        <v>41040</v>
      </c>
      <c r="K157" s="105" t="s">
        <v>57</v>
      </c>
      <c r="L157" s="103">
        <v>3</v>
      </c>
      <c r="M157" s="103">
        <v>5</v>
      </c>
      <c r="N157" s="12">
        <v>1</v>
      </c>
      <c r="O157" s="73" t="s">
        <v>323</v>
      </c>
      <c r="P157" s="69"/>
      <c r="Q157" s="78"/>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row>
    <row r="158" spans="1:51" s="2" customFormat="1">
      <c r="A158" s="101">
        <v>41050</v>
      </c>
      <c r="B158" s="102">
        <v>97</v>
      </c>
      <c r="C158" s="103">
        <v>53</v>
      </c>
      <c r="D158" s="103" t="s">
        <v>358</v>
      </c>
      <c r="E158" s="103">
        <v>250</v>
      </c>
      <c r="F158" s="104">
        <v>41046</v>
      </c>
      <c r="G158" s="103" t="s">
        <v>157</v>
      </c>
      <c r="H158" s="103" t="s">
        <v>225</v>
      </c>
      <c r="I158" s="104">
        <v>41058</v>
      </c>
      <c r="J158" s="104">
        <v>41061</v>
      </c>
      <c r="K158" s="105" t="s">
        <v>359</v>
      </c>
      <c r="L158" s="103">
        <v>1</v>
      </c>
      <c r="M158" s="103" t="s">
        <v>305</v>
      </c>
      <c r="N158" s="12">
        <v>2</v>
      </c>
      <c r="O158" s="73" t="s">
        <v>360</v>
      </c>
      <c r="P158" s="69" t="s">
        <v>2109</v>
      </c>
      <c r="Q158" s="78"/>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row>
    <row r="159" spans="1:51" s="2" customFormat="1">
      <c r="A159" s="101">
        <v>41052</v>
      </c>
      <c r="B159" s="102">
        <v>99</v>
      </c>
      <c r="C159" s="103">
        <v>52</v>
      </c>
      <c r="D159" s="103" t="s">
        <v>367</v>
      </c>
      <c r="E159" s="103">
        <v>272</v>
      </c>
      <c r="F159" s="104">
        <v>41051</v>
      </c>
      <c r="G159" s="103" t="s">
        <v>340</v>
      </c>
      <c r="H159" s="103" t="s">
        <v>146</v>
      </c>
      <c r="I159" s="104">
        <v>41040</v>
      </c>
      <c r="J159" s="104">
        <v>41044</v>
      </c>
      <c r="K159" s="105" t="s">
        <v>368</v>
      </c>
      <c r="L159" s="103">
        <v>1</v>
      </c>
      <c r="M159" s="103">
        <v>23</v>
      </c>
      <c r="N159" s="12">
        <v>1</v>
      </c>
      <c r="O159" s="73" t="s">
        <v>369</v>
      </c>
      <c r="P159" s="69"/>
      <c r="Q159" s="78"/>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row>
    <row r="160" spans="1:51" s="2" customFormat="1">
      <c r="A160" s="101">
        <v>41058</v>
      </c>
      <c r="B160" s="102">
        <v>103</v>
      </c>
      <c r="C160" s="103">
        <v>39</v>
      </c>
      <c r="D160" s="103" t="s">
        <v>387</v>
      </c>
      <c r="E160" s="103">
        <v>283</v>
      </c>
      <c r="F160" s="104">
        <v>41054</v>
      </c>
      <c r="G160" s="103" t="s">
        <v>6</v>
      </c>
      <c r="H160" s="103" t="s">
        <v>388</v>
      </c>
      <c r="I160" s="104">
        <v>41065</v>
      </c>
      <c r="J160" s="104">
        <v>41069</v>
      </c>
      <c r="K160" s="179" t="s">
        <v>389</v>
      </c>
      <c r="L160" s="103">
        <v>1</v>
      </c>
      <c r="M160" s="103" t="s">
        <v>242</v>
      </c>
      <c r="N160" s="12">
        <v>1</v>
      </c>
      <c r="O160" s="73" t="s">
        <v>390</v>
      </c>
      <c r="P160" s="69"/>
      <c r="Q160" s="78"/>
      <c r="R160" s="79"/>
      <c r="S160" s="79"/>
      <c r="T160" s="79"/>
      <c r="U160" s="79"/>
      <c r="V160" s="79"/>
      <c r="W160" s="79"/>
      <c r="X160" s="79"/>
      <c r="Y160" s="79"/>
      <c r="Z160" s="79"/>
      <c r="AA160" s="79"/>
      <c r="AB160" s="79"/>
      <c r="AC160" s="79"/>
      <c r="AD160" s="79"/>
      <c r="AE160" s="79"/>
      <c r="AF160" s="79"/>
      <c r="AG160" s="79"/>
      <c r="AH160" s="79"/>
      <c r="AI160" s="79"/>
      <c r="AJ160" s="79"/>
      <c r="AK160" s="79"/>
      <c r="AL160" s="79"/>
      <c r="AM160" s="79"/>
      <c r="AN160" s="79"/>
      <c r="AO160" s="79"/>
      <c r="AP160" s="79"/>
      <c r="AQ160" s="79"/>
      <c r="AR160" s="79"/>
      <c r="AS160" s="79"/>
      <c r="AT160" s="79"/>
      <c r="AU160" s="79"/>
      <c r="AV160" s="79"/>
      <c r="AW160" s="79"/>
      <c r="AX160" s="79"/>
      <c r="AY160" s="79"/>
    </row>
    <row r="161" spans="1:51" s="2" customFormat="1">
      <c r="A161" s="101">
        <v>41058</v>
      </c>
      <c r="B161" s="102">
        <v>103</v>
      </c>
      <c r="C161" s="103">
        <v>39</v>
      </c>
      <c r="D161" s="103" t="s">
        <v>387</v>
      </c>
      <c r="E161" s="103">
        <v>284</v>
      </c>
      <c r="F161" s="104">
        <v>41054</v>
      </c>
      <c r="G161" s="103" t="s">
        <v>145</v>
      </c>
      <c r="H161" s="103" t="s">
        <v>388</v>
      </c>
      <c r="I161" s="104">
        <v>41065</v>
      </c>
      <c r="J161" s="104">
        <v>41069</v>
      </c>
      <c r="K161" s="105" t="s">
        <v>391</v>
      </c>
      <c r="L161" s="103">
        <v>1</v>
      </c>
      <c r="M161" s="103" t="s">
        <v>305</v>
      </c>
      <c r="N161" s="12">
        <v>1</v>
      </c>
      <c r="O161" s="73" t="s">
        <v>390</v>
      </c>
      <c r="P161" s="69"/>
      <c r="Q161" s="78"/>
      <c r="R161" s="79"/>
      <c r="S161" s="79"/>
      <c r="T161" s="79"/>
      <c r="U161" s="79"/>
      <c r="V161" s="79"/>
      <c r="W161" s="79"/>
      <c r="X161" s="79"/>
      <c r="Y161" s="79"/>
      <c r="Z161" s="79"/>
      <c r="AA161" s="79"/>
      <c r="AB161" s="79"/>
      <c r="AC161" s="79"/>
      <c r="AD161" s="79"/>
      <c r="AE161" s="79"/>
      <c r="AF161" s="79"/>
      <c r="AG161" s="79"/>
      <c r="AH161" s="79"/>
      <c r="AI161" s="79"/>
      <c r="AJ161" s="79"/>
      <c r="AK161" s="79"/>
      <c r="AL161" s="79"/>
      <c r="AM161" s="79"/>
      <c r="AN161" s="79"/>
      <c r="AO161" s="79"/>
      <c r="AP161" s="79"/>
      <c r="AQ161" s="79"/>
      <c r="AR161" s="79"/>
      <c r="AS161" s="79"/>
      <c r="AT161" s="79"/>
      <c r="AU161" s="79"/>
      <c r="AV161" s="79"/>
      <c r="AW161" s="79"/>
      <c r="AX161" s="79"/>
      <c r="AY161" s="79"/>
    </row>
    <row r="162" spans="1:51" s="2" customFormat="1">
      <c r="A162" s="101">
        <v>41115</v>
      </c>
      <c r="B162" s="102">
        <v>143</v>
      </c>
      <c r="C162" s="103">
        <v>37</v>
      </c>
      <c r="D162" s="103" t="s">
        <v>373</v>
      </c>
      <c r="E162" s="103">
        <v>439</v>
      </c>
      <c r="F162" s="104">
        <v>41114</v>
      </c>
      <c r="G162" s="103" t="s">
        <v>145</v>
      </c>
      <c r="H162" s="103" t="s">
        <v>376</v>
      </c>
      <c r="I162" s="104">
        <v>41121</v>
      </c>
      <c r="J162" s="104">
        <v>41122</v>
      </c>
      <c r="K162" s="105" t="s">
        <v>374</v>
      </c>
      <c r="L162" s="103">
        <v>1</v>
      </c>
      <c r="M162" s="103">
        <v>32</v>
      </c>
      <c r="N162" s="12">
        <v>1</v>
      </c>
      <c r="O162" s="73" t="s">
        <v>375</v>
      </c>
      <c r="P162" s="69"/>
      <c r="Q162" s="78"/>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c r="AS162" s="79"/>
      <c r="AT162" s="79"/>
      <c r="AU162" s="79"/>
      <c r="AV162" s="79"/>
      <c r="AW162" s="79"/>
      <c r="AX162" s="79"/>
      <c r="AY162" s="79"/>
    </row>
    <row r="163" spans="1:51" s="2" customFormat="1">
      <c r="A163" s="101">
        <v>41128</v>
      </c>
      <c r="B163" s="102">
        <v>152</v>
      </c>
      <c r="C163" s="103">
        <v>33</v>
      </c>
      <c r="D163" s="103" t="s">
        <v>324</v>
      </c>
      <c r="E163" s="103">
        <v>466</v>
      </c>
      <c r="F163" s="104">
        <v>41127</v>
      </c>
      <c r="G163" s="103" t="s">
        <v>145</v>
      </c>
      <c r="H163" s="103" t="s">
        <v>220</v>
      </c>
      <c r="I163" s="104">
        <v>41128</v>
      </c>
      <c r="J163" s="104">
        <v>41130</v>
      </c>
      <c r="K163" s="105" t="s">
        <v>271</v>
      </c>
      <c r="L163" s="103">
        <v>1</v>
      </c>
      <c r="M163" s="103">
        <v>31</v>
      </c>
      <c r="N163" s="12">
        <v>2</v>
      </c>
      <c r="O163" s="73" t="s">
        <v>325</v>
      </c>
      <c r="P163" s="69"/>
      <c r="Q163" s="78"/>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row>
    <row r="164" spans="1:51" s="2" customFormat="1">
      <c r="A164" s="101">
        <v>41128</v>
      </c>
      <c r="B164" s="102">
        <v>152</v>
      </c>
      <c r="C164" s="103">
        <v>33</v>
      </c>
      <c r="D164" s="103" t="s">
        <v>324</v>
      </c>
      <c r="E164" s="103">
        <v>466</v>
      </c>
      <c r="F164" s="104">
        <v>41127</v>
      </c>
      <c r="G164" s="103" t="s">
        <v>145</v>
      </c>
      <c r="H164" s="103" t="s">
        <v>220</v>
      </c>
      <c r="I164" s="104">
        <v>41128</v>
      </c>
      <c r="J164" s="104">
        <v>41130</v>
      </c>
      <c r="K164" s="105" t="s">
        <v>326</v>
      </c>
      <c r="L164" s="103">
        <v>1</v>
      </c>
      <c r="M164" s="103">
        <v>31</v>
      </c>
      <c r="N164" s="12">
        <v>2</v>
      </c>
      <c r="O164" s="73" t="s">
        <v>325</v>
      </c>
      <c r="P164" s="69"/>
      <c r="Q164" s="78"/>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row>
    <row r="165" spans="1:51" s="2" customFormat="1">
      <c r="A165" s="101">
        <v>41164</v>
      </c>
      <c r="B165" s="102">
        <v>177</v>
      </c>
      <c r="C165" s="103">
        <v>63</v>
      </c>
      <c r="D165" s="103" t="s">
        <v>352</v>
      </c>
      <c r="E165" s="103">
        <v>543</v>
      </c>
      <c r="F165" s="104">
        <v>41162</v>
      </c>
      <c r="G165" s="103" t="s">
        <v>330</v>
      </c>
      <c r="H165" s="103" t="s">
        <v>220</v>
      </c>
      <c r="I165" s="104">
        <v>41163</v>
      </c>
      <c r="J165" s="104">
        <v>41165</v>
      </c>
      <c r="K165" s="105" t="s">
        <v>350</v>
      </c>
      <c r="L165" s="103">
        <v>1</v>
      </c>
      <c r="M165" s="103">
        <v>22</v>
      </c>
      <c r="N165" s="12">
        <v>1</v>
      </c>
      <c r="O165" s="73" t="s">
        <v>351</v>
      </c>
      <c r="P165" s="69"/>
      <c r="Q165" s="78"/>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row>
    <row r="166" spans="1:51" s="2" customFormat="1">
      <c r="A166" s="101">
        <v>41164</v>
      </c>
      <c r="B166" s="102">
        <v>177</v>
      </c>
      <c r="C166" s="103">
        <v>63</v>
      </c>
      <c r="D166" s="103" t="s">
        <v>353</v>
      </c>
      <c r="E166" s="103">
        <v>545</v>
      </c>
      <c r="F166" s="104">
        <v>41163</v>
      </c>
      <c r="G166" s="12" t="s">
        <v>136</v>
      </c>
      <c r="H166" s="103" t="s">
        <v>274</v>
      </c>
      <c r="I166" s="104" t="s">
        <v>305</v>
      </c>
      <c r="J166" s="104" t="s">
        <v>305</v>
      </c>
      <c r="K166" s="105" t="s">
        <v>57</v>
      </c>
      <c r="L166" s="103">
        <v>3</v>
      </c>
      <c r="M166" s="103">
        <v>5</v>
      </c>
      <c r="N166" s="12">
        <v>2</v>
      </c>
      <c r="O166" s="73" t="s">
        <v>354</v>
      </c>
      <c r="P166" s="69"/>
      <c r="Q166" s="78"/>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row>
    <row r="167" spans="1:51" s="2" customFormat="1">
      <c r="A167" s="101">
        <v>41190</v>
      </c>
      <c r="B167" s="102">
        <v>195</v>
      </c>
      <c r="C167" s="103">
        <v>195</v>
      </c>
      <c r="D167" s="103" t="s">
        <v>327</v>
      </c>
      <c r="E167" s="103">
        <v>618</v>
      </c>
      <c r="F167" s="104">
        <v>41186</v>
      </c>
      <c r="G167" s="103" t="s">
        <v>371</v>
      </c>
      <c r="H167" s="103" t="s">
        <v>149</v>
      </c>
      <c r="I167" s="104">
        <v>41190</v>
      </c>
      <c r="J167" s="104">
        <v>41192</v>
      </c>
      <c r="K167" s="105" t="s">
        <v>150</v>
      </c>
      <c r="L167" s="103">
        <v>4</v>
      </c>
      <c r="M167" s="103">
        <v>1</v>
      </c>
      <c r="N167" s="12">
        <v>2</v>
      </c>
      <c r="O167" s="73" t="s">
        <v>328</v>
      </c>
      <c r="P167" s="69"/>
      <c r="Q167" s="78"/>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row>
    <row r="168" spans="1:51" s="2" customFormat="1">
      <c r="A168" s="101">
        <v>41190</v>
      </c>
      <c r="B168" s="102">
        <v>195</v>
      </c>
      <c r="C168" s="103">
        <v>195</v>
      </c>
      <c r="D168" s="103" t="s">
        <v>329</v>
      </c>
      <c r="E168" s="103">
        <v>619</v>
      </c>
      <c r="F168" s="104">
        <v>41186</v>
      </c>
      <c r="G168" s="103" t="s">
        <v>371</v>
      </c>
      <c r="H168" s="103" t="s">
        <v>331</v>
      </c>
      <c r="I168" s="104">
        <v>41241</v>
      </c>
      <c r="J168" s="104">
        <v>41243</v>
      </c>
      <c r="K168" s="105" t="s">
        <v>332</v>
      </c>
      <c r="L168" s="103">
        <v>1</v>
      </c>
      <c r="M168" s="103" t="s">
        <v>242</v>
      </c>
      <c r="N168" s="12">
        <v>1</v>
      </c>
      <c r="O168" s="73" t="s">
        <v>333</v>
      </c>
      <c r="P168" s="69"/>
      <c r="Q168" s="78"/>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row>
    <row r="169" spans="1:51" s="2" customFormat="1">
      <c r="A169" s="101">
        <v>41222</v>
      </c>
      <c r="B169" s="102">
        <v>217</v>
      </c>
      <c r="C169" s="103">
        <v>69</v>
      </c>
      <c r="D169" s="103" t="s">
        <v>336</v>
      </c>
      <c r="E169" s="103">
        <v>691</v>
      </c>
      <c r="F169" s="104">
        <v>41221</v>
      </c>
      <c r="G169" s="103" t="s">
        <v>237</v>
      </c>
      <c r="H169" s="103" t="s">
        <v>146</v>
      </c>
      <c r="I169" s="104">
        <v>41253</v>
      </c>
      <c r="J169" s="104">
        <v>41257</v>
      </c>
      <c r="K169" s="105" t="s">
        <v>81</v>
      </c>
      <c r="L169" s="103">
        <v>4</v>
      </c>
      <c r="M169" s="103">
        <v>1</v>
      </c>
      <c r="N169" s="12">
        <v>1</v>
      </c>
      <c r="O169" s="73" t="s">
        <v>337</v>
      </c>
      <c r="P169" s="69"/>
      <c r="Q169" s="78"/>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row>
    <row r="170" spans="1:51" s="2" customFormat="1">
      <c r="A170" s="101">
        <v>41222</v>
      </c>
      <c r="B170" s="102">
        <v>217</v>
      </c>
      <c r="C170" s="103">
        <v>69</v>
      </c>
      <c r="D170" s="103" t="s">
        <v>338</v>
      </c>
      <c r="E170" s="103">
        <v>692</v>
      </c>
      <c r="F170" s="104">
        <v>41221</v>
      </c>
      <c r="G170" s="103" t="s">
        <v>237</v>
      </c>
      <c r="H170" s="103" t="s">
        <v>339</v>
      </c>
      <c r="I170" s="104">
        <v>40915</v>
      </c>
      <c r="J170" s="104">
        <v>41067</v>
      </c>
      <c r="K170" s="105" t="s">
        <v>341</v>
      </c>
      <c r="L170" s="103">
        <v>1</v>
      </c>
      <c r="M170" s="103">
        <v>11</v>
      </c>
      <c r="N170" s="12">
        <v>1</v>
      </c>
      <c r="O170" s="73" t="s">
        <v>342</v>
      </c>
      <c r="P170" s="69"/>
      <c r="Q170" s="78"/>
      <c r="R170" s="79"/>
      <c r="S170" s="79"/>
      <c r="T170" s="79"/>
      <c r="U170" s="79"/>
      <c r="V170" s="79"/>
      <c r="W170" s="79"/>
      <c r="X170" s="79"/>
      <c r="Y170" s="79"/>
      <c r="Z170" s="79"/>
      <c r="AA170" s="79"/>
      <c r="AB170" s="79"/>
      <c r="AC170" s="79"/>
      <c r="AD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row>
    <row r="171" spans="1:51" s="2" customFormat="1">
      <c r="A171" s="101">
        <v>41235</v>
      </c>
      <c r="B171" s="102">
        <v>225</v>
      </c>
      <c r="C171" s="103">
        <v>52</v>
      </c>
      <c r="D171" s="103" t="s">
        <v>361</v>
      </c>
      <c r="E171" s="103">
        <v>721</v>
      </c>
      <c r="F171" s="104">
        <v>41234</v>
      </c>
      <c r="G171" s="103" t="s">
        <v>2129</v>
      </c>
      <c r="H171" s="103" t="s">
        <v>237</v>
      </c>
      <c r="I171" s="104">
        <v>41238</v>
      </c>
      <c r="J171" s="104">
        <v>41242</v>
      </c>
      <c r="K171" s="105" t="s">
        <v>362</v>
      </c>
      <c r="L171" s="103">
        <v>1</v>
      </c>
      <c r="M171" s="103">
        <v>1</v>
      </c>
      <c r="N171" s="12">
        <v>2</v>
      </c>
      <c r="O171" s="73" t="s">
        <v>363</v>
      </c>
      <c r="P171" s="69" t="s">
        <v>2109</v>
      </c>
      <c r="Q171" s="78"/>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row>
    <row r="172" spans="1:51" s="2" customFormat="1">
      <c r="A172" s="101">
        <v>41235</v>
      </c>
      <c r="B172" s="102">
        <v>225</v>
      </c>
      <c r="C172" s="103">
        <v>53</v>
      </c>
      <c r="D172" s="103" t="s">
        <v>361</v>
      </c>
      <c r="E172" s="103">
        <v>7</v>
      </c>
      <c r="F172" s="104">
        <v>41234</v>
      </c>
      <c r="G172" s="103" t="s">
        <v>445</v>
      </c>
      <c r="H172" s="103" t="s">
        <v>237</v>
      </c>
      <c r="I172" s="104">
        <v>41238</v>
      </c>
      <c r="J172" s="104">
        <v>41242</v>
      </c>
      <c r="K172" s="105" t="s">
        <v>53</v>
      </c>
      <c r="L172" s="103">
        <v>2</v>
      </c>
      <c r="M172" s="103">
        <v>1</v>
      </c>
      <c r="N172" s="12">
        <v>2</v>
      </c>
      <c r="O172" s="73" t="s">
        <v>363</v>
      </c>
      <c r="P172" s="69" t="s">
        <v>2109</v>
      </c>
      <c r="Q172" s="78"/>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row>
    <row r="173" spans="1:51" s="2" customFormat="1">
      <c r="A173" s="101">
        <v>41240</v>
      </c>
      <c r="B173" s="102">
        <v>228</v>
      </c>
      <c r="C173" s="103">
        <v>41</v>
      </c>
      <c r="D173" s="103" t="s">
        <v>380</v>
      </c>
      <c r="E173" s="103">
        <v>729</v>
      </c>
      <c r="F173" s="104">
        <v>41236</v>
      </c>
      <c r="G173" s="103" t="s">
        <v>148</v>
      </c>
      <c r="H173" s="103" t="s">
        <v>149</v>
      </c>
      <c r="I173" s="104" t="s">
        <v>381</v>
      </c>
      <c r="J173" s="104">
        <v>41243</v>
      </c>
      <c r="K173" s="105" t="s">
        <v>150</v>
      </c>
      <c r="L173" s="103">
        <v>4</v>
      </c>
      <c r="M173" s="103">
        <v>1</v>
      </c>
      <c r="N173" s="12">
        <v>2</v>
      </c>
      <c r="O173" s="73" t="s">
        <v>382</v>
      </c>
      <c r="P173" s="69"/>
      <c r="Q173" s="78"/>
      <c r="R173" s="79"/>
      <c r="S173" s="79"/>
      <c r="T173" s="79"/>
      <c r="U173" s="79"/>
      <c r="V173" s="79"/>
      <c r="W173" s="79"/>
      <c r="X173" s="79"/>
      <c r="Y173" s="79"/>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row>
    <row r="174" spans="1:51" s="2" customFormat="1">
      <c r="A174" s="101">
        <v>41240</v>
      </c>
      <c r="B174" s="102">
        <v>228</v>
      </c>
      <c r="C174" s="103">
        <v>41</v>
      </c>
      <c r="D174" s="103" t="s">
        <v>386</v>
      </c>
      <c r="E174" s="103">
        <v>731</v>
      </c>
      <c r="F174" s="104">
        <v>41239</v>
      </c>
      <c r="G174" s="103" t="s">
        <v>148</v>
      </c>
      <c r="H174" s="103" t="s">
        <v>146</v>
      </c>
      <c r="I174" s="104">
        <v>41252</v>
      </c>
      <c r="J174" s="104">
        <v>41259</v>
      </c>
      <c r="K174" s="105" t="s">
        <v>383</v>
      </c>
      <c r="L174" s="103">
        <v>1</v>
      </c>
      <c r="M174" s="103">
        <v>1</v>
      </c>
      <c r="N174" s="12">
        <v>1</v>
      </c>
      <c r="O174" s="73" t="s">
        <v>384</v>
      </c>
      <c r="P174" s="69"/>
      <c r="Q174" s="78"/>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row>
    <row r="175" spans="1:51" s="2" customFormat="1">
      <c r="A175" s="101">
        <v>41240</v>
      </c>
      <c r="B175" s="102">
        <v>228</v>
      </c>
      <c r="C175" s="103">
        <v>41</v>
      </c>
      <c r="D175" s="103" t="s">
        <v>386</v>
      </c>
      <c r="E175" s="103">
        <v>733</v>
      </c>
      <c r="F175" s="104">
        <v>41239</v>
      </c>
      <c r="G175" s="103" t="s">
        <v>148</v>
      </c>
      <c r="H175" s="103" t="s">
        <v>146</v>
      </c>
      <c r="I175" s="104">
        <v>41252</v>
      </c>
      <c r="J175" s="104">
        <v>41259</v>
      </c>
      <c r="K175" s="105" t="s">
        <v>385</v>
      </c>
      <c r="L175" s="103">
        <v>1</v>
      </c>
      <c r="M175" s="103" t="s">
        <v>305</v>
      </c>
      <c r="N175" s="12">
        <v>1</v>
      </c>
      <c r="O175" s="73" t="s">
        <v>384</v>
      </c>
      <c r="P175" s="139"/>
      <c r="Q175" s="78"/>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row>
    <row r="176" spans="1:51" s="2" customFormat="1">
      <c r="A176" s="101">
        <v>41253</v>
      </c>
      <c r="B176" s="102">
        <v>71</v>
      </c>
      <c r="C176" s="103">
        <v>54</v>
      </c>
      <c r="D176" s="103" t="s">
        <v>349</v>
      </c>
      <c r="E176" s="103">
        <v>164</v>
      </c>
      <c r="F176" s="104">
        <v>41009</v>
      </c>
      <c r="G176" s="103" t="s">
        <v>148</v>
      </c>
      <c r="H176" s="103" t="s">
        <v>92</v>
      </c>
      <c r="I176" s="104">
        <v>41010</v>
      </c>
      <c r="J176" s="104">
        <v>41011</v>
      </c>
      <c r="K176" s="105" t="s">
        <v>87</v>
      </c>
      <c r="L176" s="103">
        <v>1</v>
      </c>
      <c r="M176" s="103">
        <v>13</v>
      </c>
      <c r="N176" s="12">
        <v>1</v>
      </c>
      <c r="O176" s="73" t="s">
        <v>335</v>
      </c>
      <c r="P176" s="69"/>
      <c r="Q176" s="78"/>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row>
    <row r="177" spans="1:51" s="2" customFormat="1">
      <c r="A177" s="101">
        <v>41254</v>
      </c>
      <c r="B177" s="102">
        <v>238</v>
      </c>
      <c r="C177" s="103">
        <v>48</v>
      </c>
      <c r="D177" s="103" t="s">
        <v>345</v>
      </c>
      <c r="E177" s="103">
        <v>767</v>
      </c>
      <c r="F177" s="104">
        <v>41253</v>
      </c>
      <c r="G177" s="103" t="s">
        <v>51</v>
      </c>
      <c r="H177" s="103" t="s">
        <v>347</v>
      </c>
      <c r="I177" s="104">
        <v>40912</v>
      </c>
      <c r="J177" s="104">
        <v>40948</v>
      </c>
      <c r="K177" s="105" t="s">
        <v>346</v>
      </c>
      <c r="L177" s="103">
        <v>3</v>
      </c>
      <c r="M177" s="103" t="s">
        <v>242</v>
      </c>
      <c r="N177" s="12">
        <v>1</v>
      </c>
      <c r="O177" s="73" t="s">
        <v>348</v>
      </c>
      <c r="P177" s="69"/>
      <c r="Q177" s="78"/>
      <c r="R177" s="79"/>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c r="AS177" s="79"/>
      <c r="AT177" s="79"/>
      <c r="AU177" s="79"/>
      <c r="AV177" s="79"/>
      <c r="AW177" s="79"/>
      <c r="AX177" s="79"/>
      <c r="AY177" s="79"/>
    </row>
    <row r="178" spans="1:51" s="100" customFormat="1">
      <c r="A178" s="180">
        <v>41318</v>
      </c>
      <c r="B178" s="96">
        <v>29</v>
      </c>
      <c r="C178" s="93">
        <v>56</v>
      </c>
      <c r="D178" s="93" t="s">
        <v>535</v>
      </c>
      <c r="E178" s="93">
        <v>50</v>
      </c>
      <c r="F178" s="97">
        <v>41313</v>
      </c>
      <c r="G178" s="93" t="s">
        <v>431</v>
      </c>
      <c r="H178" s="93" t="s">
        <v>462</v>
      </c>
      <c r="I178" s="97">
        <v>41321</v>
      </c>
      <c r="J178" s="97">
        <v>41342</v>
      </c>
      <c r="K178" s="93" t="s">
        <v>81</v>
      </c>
      <c r="L178" s="93">
        <v>1</v>
      </c>
      <c r="M178" s="93">
        <v>31</v>
      </c>
      <c r="N178" s="12">
        <v>1</v>
      </c>
      <c r="O178" s="73" t="s">
        <v>485</v>
      </c>
      <c r="P178" s="69" t="s">
        <v>2119</v>
      </c>
      <c r="Q178" s="78"/>
      <c r="R178" s="79"/>
      <c r="S178" s="79"/>
      <c r="T178" s="79"/>
      <c r="U178" s="79"/>
      <c r="V178" s="79"/>
      <c r="W178" s="79"/>
      <c r="X178" s="79"/>
      <c r="Y178" s="79"/>
      <c r="Z178" s="79"/>
      <c r="AA178" s="79"/>
      <c r="AB178" s="79"/>
      <c r="AC178" s="79"/>
      <c r="AD178" s="79"/>
      <c r="AE178" s="79"/>
      <c r="AF178" s="79"/>
      <c r="AG178" s="79"/>
      <c r="AH178" s="79"/>
      <c r="AI178" s="79"/>
      <c r="AJ178" s="79"/>
      <c r="AK178" s="79"/>
      <c r="AL178" s="79"/>
      <c r="AM178" s="79"/>
      <c r="AN178" s="79"/>
      <c r="AO178" s="79"/>
      <c r="AP178" s="79"/>
      <c r="AQ178" s="79"/>
      <c r="AR178" s="79"/>
      <c r="AS178" s="79"/>
      <c r="AT178" s="79"/>
      <c r="AU178" s="79"/>
      <c r="AV178" s="79"/>
      <c r="AW178" s="79"/>
      <c r="AX178" s="79"/>
      <c r="AY178" s="79"/>
    </row>
    <row r="179" spans="1:51" s="89" customFormat="1">
      <c r="A179" s="180">
        <v>41318</v>
      </c>
      <c r="B179" s="96">
        <v>29</v>
      </c>
      <c r="C179" s="93">
        <v>56</v>
      </c>
      <c r="D179" s="93" t="s">
        <v>534</v>
      </c>
      <c r="E179" s="93">
        <v>47</v>
      </c>
      <c r="F179" s="97">
        <v>41313</v>
      </c>
      <c r="G179" s="93" t="s">
        <v>96</v>
      </c>
      <c r="H179" s="93" t="s">
        <v>63</v>
      </c>
      <c r="I179" s="97">
        <v>41339</v>
      </c>
      <c r="J179" s="97">
        <v>41341</v>
      </c>
      <c r="K179" s="93" t="s">
        <v>469</v>
      </c>
      <c r="L179" s="93">
        <v>1</v>
      </c>
      <c r="M179" s="93">
        <v>31</v>
      </c>
      <c r="N179" s="12">
        <v>1</v>
      </c>
      <c r="O179" s="73" t="s">
        <v>516</v>
      </c>
      <c r="P179" s="69" t="s">
        <v>2104</v>
      </c>
      <c r="Q179" s="78"/>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row>
    <row r="180" spans="1:51" s="100" customFormat="1">
      <c r="A180" s="180">
        <v>41347</v>
      </c>
      <c r="B180" s="96">
        <v>50</v>
      </c>
      <c r="C180" s="93">
        <v>56</v>
      </c>
      <c r="D180" s="93" t="s">
        <v>540</v>
      </c>
      <c r="E180" s="93">
        <v>119</v>
      </c>
      <c r="F180" s="93"/>
      <c r="G180" s="93" t="s">
        <v>96</v>
      </c>
      <c r="H180" s="93" t="s">
        <v>146</v>
      </c>
      <c r="I180" s="97">
        <v>41340</v>
      </c>
      <c r="J180" s="97">
        <v>41524</v>
      </c>
      <c r="K180" s="93" t="s">
        <v>463</v>
      </c>
      <c r="L180" s="93">
        <v>1</v>
      </c>
      <c r="M180" s="93">
        <v>27</v>
      </c>
      <c r="N180" s="12">
        <v>2</v>
      </c>
      <c r="O180" s="73" t="s">
        <v>453</v>
      </c>
      <c r="P180" s="69"/>
      <c r="Q180" s="78"/>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row>
    <row r="181" spans="1:51" s="100" customFormat="1">
      <c r="A181" s="180">
        <v>41359</v>
      </c>
      <c r="B181" s="96">
        <v>58</v>
      </c>
      <c r="C181" s="93">
        <v>38</v>
      </c>
      <c r="D181" s="93" t="s">
        <v>548</v>
      </c>
      <c r="E181" s="93">
        <v>131</v>
      </c>
      <c r="F181" s="97">
        <v>41355</v>
      </c>
      <c r="G181" s="93" t="s">
        <v>96</v>
      </c>
      <c r="H181" s="93" t="s">
        <v>504</v>
      </c>
      <c r="I181" s="97">
        <v>41365</v>
      </c>
      <c r="J181" s="97">
        <v>41369</v>
      </c>
      <c r="K181" s="93" t="s">
        <v>467</v>
      </c>
      <c r="L181" s="93">
        <v>1</v>
      </c>
      <c r="M181" s="93">
        <v>19</v>
      </c>
      <c r="N181" s="12">
        <v>1</v>
      </c>
      <c r="O181" s="73" t="s">
        <v>489</v>
      </c>
      <c r="P181" s="69"/>
      <c r="Q181" s="78"/>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row>
    <row r="182" spans="1:51" s="100" customFormat="1">
      <c r="A182" s="180">
        <v>41360</v>
      </c>
      <c r="B182" s="96">
        <v>59</v>
      </c>
      <c r="C182" s="93">
        <v>70</v>
      </c>
      <c r="D182" s="93" t="s">
        <v>552</v>
      </c>
      <c r="E182" s="93">
        <v>1</v>
      </c>
      <c r="F182" s="97">
        <v>41359</v>
      </c>
      <c r="G182" s="93" t="s">
        <v>289</v>
      </c>
      <c r="H182" s="93" t="s">
        <v>225</v>
      </c>
      <c r="I182" s="97">
        <v>41368</v>
      </c>
      <c r="J182" s="97">
        <v>41370</v>
      </c>
      <c r="K182" s="93" t="s">
        <v>150</v>
      </c>
      <c r="L182" s="93">
        <v>2</v>
      </c>
      <c r="M182" s="93">
        <v>1</v>
      </c>
      <c r="N182" s="12">
        <v>1</v>
      </c>
      <c r="O182" s="73" t="s">
        <v>398</v>
      </c>
      <c r="P182" s="69"/>
      <c r="Q182" s="78"/>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row>
    <row r="183" spans="1:51" s="100" customFormat="1">
      <c r="A183" s="180">
        <v>41366</v>
      </c>
      <c r="B183" s="96">
        <v>62</v>
      </c>
      <c r="C183" s="93">
        <v>50</v>
      </c>
      <c r="D183" s="93" t="s">
        <v>392</v>
      </c>
      <c r="E183" s="93">
        <v>152</v>
      </c>
      <c r="F183" s="97">
        <v>41359</v>
      </c>
      <c r="G183" s="93" t="s">
        <v>62</v>
      </c>
      <c r="H183" s="93" t="s">
        <v>393</v>
      </c>
      <c r="I183" s="97">
        <v>41366</v>
      </c>
      <c r="J183" s="97">
        <v>41370</v>
      </c>
      <c r="K183" s="93" t="s">
        <v>98</v>
      </c>
      <c r="L183" s="93">
        <v>4</v>
      </c>
      <c r="M183" s="93">
        <v>1</v>
      </c>
      <c r="N183" s="12">
        <v>2</v>
      </c>
      <c r="O183" s="73" t="s">
        <v>394</v>
      </c>
      <c r="P183" s="69"/>
      <c r="Q183" s="78"/>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row>
    <row r="184" spans="1:51" s="100" customFormat="1">
      <c r="A184" s="180">
        <v>41374</v>
      </c>
      <c r="B184" s="96">
        <v>68</v>
      </c>
      <c r="C184" s="93">
        <v>75</v>
      </c>
      <c r="D184" s="93" t="s">
        <v>532</v>
      </c>
      <c r="E184" s="181">
        <v>162</v>
      </c>
      <c r="F184" s="97">
        <v>41373</v>
      </c>
      <c r="G184" s="93" t="s">
        <v>62</v>
      </c>
      <c r="H184" s="93" t="s">
        <v>455</v>
      </c>
      <c r="I184" s="97">
        <v>41372</v>
      </c>
      <c r="J184" s="97">
        <v>41376</v>
      </c>
      <c r="K184" s="93" t="s">
        <v>414</v>
      </c>
      <c r="L184" s="93">
        <v>3</v>
      </c>
      <c r="M184" s="93">
        <v>4</v>
      </c>
      <c r="N184" s="12">
        <v>1</v>
      </c>
      <c r="O184" s="73" t="s">
        <v>479</v>
      </c>
      <c r="P184" s="69"/>
      <c r="Q184" s="78"/>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row>
    <row r="185" spans="1:51" s="100" customFormat="1">
      <c r="A185" s="180">
        <v>41393</v>
      </c>
      <c r="B185" s="96">
        <v>81</v>
      </c>
      <c r="C185" s="93">
        <v>62</v>
      </c>
      <c r="D185" s="93" t="s">
        <v>555</v>
      </c>
      <c r="E185" s="93">
        <v>2</v>
      </c>
      <c r="F185" s="97">
        <v>41390</v>
      </c>
      <c r="G185" s="93" t="s">
        <v>62</v>
      </c>
      <c r="H185" s="93" t="s">
        <v>222</v>
      </c>
      <c r="I185" s="97">
        <v>41407</v>
      </c>
      <c r="J185" s="97">
        <v>41411</v>
      </c>
      <c r="K185" s="93" t="s">
        <v>53</v>
      </c>
      <c r="L185" s="93">
        <v>2</v>
      </c>
      <c r="M185" s="93">
        <v>1</v>
      </c>
      <c r="N185" s="12">
        <v>2</v>
      </c>
      <c r="O185" s="73" t="s">
        <v>468</v>
      </c>
      <c r="P185" s="69"/>
      <c r="Q185" s="78"/>
      <c r="R185" s="79"/>
      <c r="S185" s="79"/>
      <c r="T185" s="79"/>
      <c r="U185" s="79"/>
      <c r="V185" s="79"/>
      <c r="W185" s="79"/>
      <c r="X185" s="79"/>
      <c r="Y185" s="79"/>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row>
    <row r="186" spans="1:51" s="100" customFormat="1">
      <c r="A186" s="180">
        <v>41421</v>
      </c>
      <c r="B186" s="96">
        <v>100</v>
      </c>
      <c r="C186" s="93">
        <v>77</v>
      </c>
      <c r="D186" s="93" t="s">
        <v>553</v>
      </c>
      <c r="E186" s="93">
        <v>3</v>
      </c>
      <c r="F186" s="97">
        <v>41418</v>
      </c>
      <c r="G186" s="93" t="s">
        <v>62</v>
      </c>
      <c r="H186" s="93" t="s">
        <v>149</v>
      </c>
      <c r="I186" s="97">
        <v>41426</v>
      </c>
      <c r="J186" s="97">
        <v>41432</v>
      </c>
      <c r="K186" s="93" t="s">
        <v>53</v>
      </c>
      <c r="L186" s="93">
        <v>2</v>
      </c>
      <c r="M186" s="93">
        <v>1</v>
      </c>
      <c r="N186" s="12">
        <v>2</v>
      </c>
      <c r="O186" s="73" t="s">
        <v>398</v>
      </c>
      <c r="P186" s="69"/>
      <c r="Q186" s="78"/>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row>
    <row r="187" spans="1:51" s="100" customFormat="1">
      <c r="A187" s="180">
        <v>41421</v>
      </c>
      <c r="B187" s="96">
        <v>100</v>
      </c>
      <c r="C187" s="93">
        <v>77</v>
      </c>
      <c r="D187" s="93" t="s">
        <v>553</v>
      </c>
      <c r="E187" s="93">
        <v>3</v>
      </c>
      <c r="F187" s="97">
        <v>41418</v>
      </c>
      <c r="G187" s="93" t="s">
        <v>62</v>
      </c>
      <c r="H187" s="93" t="s">
        <v>757</v>
      </c>
      <c r="I187" s="97">
        <v>41426</v>
      </c>
      <c r="J187" s="97">
        <v>41432</v>
      </c>
      <c r="K187" s="93" t="s">
        <v>150</v>
      </c>
      <c r="L187" s="93">
        <v>2</v>
      </c>
      <c r="M187" s="93">
        <v>1</v>
      </c>
      <c r="N187" s="12">
        <v>1</v>
      </c>
      <c r="O187" s="73" t="s">
        <v>398</v>
      </c>
      <c r="P187" s="69"/>
      <c r="Q187" s="78"/>
      <c r="R187" s="79"/>
      <c r="S187" s="79"/>
      <c r="T187" s="79"/>
      <c r="U187" s="79"/>
      <c r="V187" s="79"/>
      <c r="W187" s="79"/>
      <c r="X187" s="79"/>
      <c r="Y187" s="79"/>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row>
    <row r="188" spans="1:51" s="100" customFormat="1">
      <c r="A188" s="180">
        <v>41429</v>
      </c>
      <c r="B188" s="96">
        <v>127</v>
      </c>
      <c r="C188" s="93">
        <v>60</v>
      </c>
      <c r="D188" s="93" t="s">
        <v>409</v>
      </c>
      <c r="E188" s="93">
        <v>403</v>
      </c>
      <c r="F188" s="97">
        <v>41458</v>
      </c>
      <c r="G188" s="93" t="s">
        <v>62</v>
      </c>
      <c r="H188" s="93" t="s">
        <v>97</v>
      </c>
      <c r="I188" s="97">
        <v>41457</v>
      </c>
      <c r="J188" s="97">
        <v>41459</v>
      </c>
      <c r="K188" s="93" t="s">
        <v>308</v>
      </c>
      <c r="L188" s="93">
        <v>2</v>
      </c>
      <c r="M188" s="93">
        <v>4</v>
      </c>
      <c r="N188" s="12">
        <v>1</v>
      </c>
      <c r="O188" s="73" t="s">
        <v>461</v>
      </c>
      <c r="P188" s="69"/>
      <c r="Q188" s="78"/>
      <c r="R188" s="79"/>
      <c r="S188" s="79"/>
      <c r="T188" s="79"/>
      <c r="U188" s="79"/>
      <c r="V188" s="79"/>
      <c r="W188" s="79"/>
      <c r="X188" s="79"/>
      <c r="Y188" s="79"/>
      <c r="Z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row>
    <row r="189" spans="1:51" s="100" customFormat="1">
      <c r="A189" s="180">
        <v>41451</v>
      </c>
      <c r="B189" s="96">
        <v>121</v>
      </c>
      <c r="C189" s="93">
        <v>54</v>
      </c>
      <c r="D189" s="93" t="s">
        <v>549</v>
      </c>
      <c r="E189" s="93">
        <v>4</v>
      </c>
      <c r="F189" s="97">
        <v>41449</v>
      </c>
      <c r="G189" s="93" t="s">
        <v>62</v>
      </c>
      <c r="H189" s="93" t="s">
        <v>507</v>
      </c>
      <c r="I189" s="97">
        <v>41452</v>
      </c>
      <c r="J189" s="97">
        <v>41454</v>
      </c>
      <c r="K189" s="93" t="s">
        <v>134</v>
      </c>
      <c r="L189" s="93">
        <v>2</v>
      </c>
      <c r="M189" s="93">
        <v>1</v>
      </c>
      <c r="N189" s="12">
        <v>1</v>
      </c>
      <c r="O189" s="73" t="s">
        <v>477</v>
      </c>
      <c r="P189" s="69"/>
      <c r="Q189" s="78"/>
      <c r="R189" s="79"/>
      <c r="S189" s="79"/>
      <c r="T189" s="79"/>
      <c r="U189" s="79"/>
      <c r="V189" s="79"/>
      <c r="W189" s="79"/>
      <c r="X189" s="79"/>
      <c r="Y189" s="79"/>
      <c r="Z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row>
    <row r="190" spans="1:51" s="100" customFormat="1">
      <c r="A190" s="180">
        <v>41457</v>
      </c>
      <c r="B190" s="96">
        <v>125</v>
      </c>
      <c r="C190" s="93">
        <v>49</v>
      </c>
      <c r="D190" s="93" t="s">
        <v>395</v>
      </c>
      <c r="E190" s="93">
        <v>402</v>
      </c>
      <c r="F190" s="97">
        <v>41445</v>
      </c>
      <c r="G190" s="93" t="s">
        <v>62</v>
      </c>
      <c r="H190" s="93" t="s">
        <v>396</v>
      </c>
      <c r="I190" s="97">
        <v>41456</v>
      </c>
      <c r="J190" s="97">
        <v>41460</v>
      </c>
      <c r="K190" s="93" t="s">
        <v>268</v>
      </c>
      <c r="L190" s="93">
        <v>3</v>
      </c>
      <c r="M190" s="93"/>
      <c r="N190" s="12">
        <v>1</v>
      </c>
      <c r="O190" s="73" t="s">
        <v>436</v>
      </c>
      <c r="P190" s="69"/>
      <c r="Q190" s="78"/>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row>
    <row r="191" spans="1:51" s="100" customFormat="1">
      <c r="A191" s="180">
        <v>41457</v>
      </c>
      <c r="B191" s="96">
        <v>125</v>
      </c>
      <c r="C191" s="93">
        <v>49</v>
      </c>
      <c r="D191" s="93" t="s">
        <v>395</v>
      </c>
      <c r="E191" s="93">
        <v>402</v>
      </c>
      <c r="F191" s="97">
        <v>41445</v>
      </c>
      <c r="G191" s="93" t="s">
        <v>2130</v>
      </c>
      <c r="H191" s="93" t="s">
        <v>396</v>
      </c>
      <c r="I191" s="97">
        <v>41456</v>
      </c>
      <c r="J191" s="97">
        <v>41460</v>
      </c>
      <c r="K191" s="93" t="s">
        <v>268</v>
      </c>
      <c r="L191" s="93">
        <v>4</v>
      </c>
      <c r="M191" s="93">
        <v>1</v>
      </c>
      <c r="N191" s="12">
        <v>1</v>
      </c>
      <c r="O191" s="73" t="s">
        <v>515</v>
      </c>
      <c r="P191" s="69"/>
      <c r="Q191" s="78"/>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row>
    <row r="192" spans="1:51" s="100" customFormat="1">
      <c r="A192" s="180">
        <v>41457</v>
      </c>
      <c r="B192" s="96">
        <v>125</v>
      </c>
      <c r="C192" s="93">
        <v>49</v>
      </c>
      <c r="D192" s="93" t="s">
        <v>395</v>
      </c>
      <c r="E192" s="93">
        <v>402</v>
      </c>
      <c r="F192" s="97">
        <v>41445</v>
      </c>
      <c r="G192" s="93" t="s">
        <v>157</v>
      </c>
      <c r="H192" s="93" t="s">
        <v>396</v>
      </c>
      <c r="I192" s="97">
        <v>41456</v>
      </c>
      <c r="J192" s="97">
        <v>41460</v>
      </c>
      <c r="K192" s="93" t="s">
        <v>98</v>
      </c>
      <c r="L192" s="93">
        <v>4</v>
      </c>
      <c r="M192" s="93">
        <v>1</v>
      </c>
      <c r="N192" s="12"/>
      <c r="O192" s="73" t="s">
        <v>459</v>
      </c>
      <c r="P192" s="69"/>
      <c r="Q192" s="78"/>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row>
    <row r="193" spans="1:51" s="100" customFormat="1">
      <c r="A193" s="180">
        <v>41463</v>
      </c>
      <c r="B193" s="96">
        <v>129</v>
      </c>
      <c r="C193" s="93">
        <v>51</v>
      </c>
      <c r="D193" s="93" t="s">
        <v>430</v>
      </c>
      <c r="E193" s="93">
        <v>411</v>
      </c>
      <c r="F193" s="97">
        <v>41460</v>
      </c>
      <c r="G193" s="93" t="s">
        <v>157</v>
      </c>
      <c r="H193" s="93" t="s">
        <v>432</v>
      </c>
      <c r="I193" s="97">
        <v>41462</v>
      </c>
      <c r="J193" s="97">
        <v>41466</v>
      </c>
      <c r="K193" s="93" t="s">
        <v>435</v>
      </c>
      <c r="L193" s="93"/>
      <c r="M193" s="93"/>
      <c r="N193" s="12"/>
      <c r="O193" s="73" t="s">
        <v>429</v>
      </c>
      <c r="P193" s="69"/>
      <c r="Q193" s="78"/>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row>
    <row r="194" spans="1:51" s="89" customFormat="1">
      <c r="A194" s="180">
        <v>41463</v>
      </c>
      <c r="B194" s="96">
        <v>129</v>
      </c>
      <c r="C194" s="93">
        <v>51</v>
      </c>
      <c r="D194" s="93" t="s">
        <v>427</v>
      </c>
      <c r="E194" s="93">
        <v>405</v>
      </c>
      <c r="F194" s="97">
        <v>41460</v>
      </c>
      <c r="G194" s="93" t="s">
        <v>614</v>
      </c>
      <c r="H194" s="93" t="s">
        <v>168</v>
      </c>
      <c r="I194" s="97">
        <v>41493</v>
      </c>
      <c r="J194" s="97">
        <v>41495</v>
      </c>
      <c r="K194" s="93" t="s">
        <v>407</v>
      </c>
      <c r="L194" s="93">
        <v>4</v>
      </c>
      <c r="M194" s="93">
        <v>1</v>
      </c>
      <c r="N194" s="12">
        <v>1</v>
      </c>
      <c r="O194" s="73" t="s">
        <v>448</v>
      </c>
      <c r="P194" s="69"/>
      <c r="Q194" s="78"/>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row>
    <row r="195" spans="1:51" s="100" customFormat="1">
      <c r="A195" s="180">
        <v>41499</v>
      </c>
      <c r="B195" s="96">
        <v>155</v>
      </c>
      <c r="C195" s="93">
        <v>50</v>
      </c>
      <c r="D195" s="93" t="s">
        <v>427</v>
      </c>
      <c r="E195" s="93">
        <v>522</v>
      </c>
      <c r="F195" s="97">
        <v>41498</v>
      </c>
      <c r="G195" s="93" t="s">
        <v>473</v>
      </c>
      <c r="H195" s="93" t="s">
        <v>146</v>
      </c>
      <c r="I195" s="97">
        <v>41530</v>
      </c>
      <c r="J195" s="97">
        <v>41825</v>
      </c>
      <c r="K195" s="93" t="s">
        <v>509</v>
      </c>
      <c r="L195" s="93">
        <v>1</v>
      </c>
      <c r="M195" s="93">
        <v>25</v>
      </c>
      <c r="N195" s="12">
        <v>1</v>
      </c>
      <c r="O195" s="73" t="s">
        <v>522</v>
      </c>
      <c r="P195" s="69"/>
      <c r="Q195" s="78"/>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row>
    <row r="196" spans="1:51" s="100" customFormat="1">
      <c r="A196" s="180">
        <v>41499</v>
      </c>
      <c r="B196" s="96">
        <v>155</v>
      </c>
      <c r="C196" s="93">
        <v>50</v>
      </c>
      <c r="D196" s="93" t="s">
        <v>538</v>
      </c>
      <c r="E196" s="93">
        <v>520</v>
      </c>
      <c r="F196" s="97">
        <v>41498</v>
      </c>
      <c r="G196" s="93" t="s">
        <v>473</v>
      </c>
      <c r="H196" s="93" t="s">
        <v>466</v>
      </c>
      <c r="I196" s="97">
        <v>41522</v>
      </c>
      <c r="J196" s="97">
        <v>41533</v>
      </c>
      <c r="K196" s="93" t="s">
        <v>425</v>
      </c>
      <c r="L196" s="93">
        <v>1</v>
      </c>
      <c r="M196" s="93">
        <v>17</v>
      </c>
      <c r="N196" s="12">
        <v>1</v>
      </c>
      <c r="O196" s="73" t="s">
        <v>487</v>
      </c>
      <c r="P196" s="69" t="s">
        <v>2105</v>
      </c>
      <c r="Q196" s="78"/>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row>
    <row r="197" spans="1:51" s="100" customFormat="1">
      <c r="A197" s="180">
        <v>41499</v>
      </c>
      <c r="B197" s="96">
        <v>155</v>
      </c>
      <c r="C197" s="93">
        <v>50</v>
      </c>
      <c r="D197" s="93" t="s">
        <v>537</v>
      </c>
      <c r="E197" s="93">
        <v>515</v>
      </c>
      <c r="F197" s="97">
        <v>41498</v>
      </c>
      <c r="G197" s="93" t="s">
        <v>340</v>
      </c>
      <c r="H197" s="93" t="s">
        <v>466</v>
      </c>
      <c r="I197" s="97">
        <v>41522</v>
      </c>
      <c r="J197" s="97">
        <v>41533</v>
      </c>
      <c r="K197" s="93" t="s">
        <v>403</v>
      </c>
      <c r="L197" s="93">
        <v>1</v>
      </c>
      <c r="M197" s="93">
        <v>17</v>
      </c>
      <c r="N197" s="12">
        <v>1</v>
      </c>
      <c r="O197" s="73" t="s">
        <v>500</v>
      </c>
      <c r="P197" s="69" t="s">
        <v>2119</v>
      </c>
      <c r="Q197" s="78"/>
      <c r="R197" s="79"/>
      <c r="S197" s="79"/>
      <c r="T197" s="79"/>
      <c r="U197" s="79"/>
      <c r="V197" s="79"/>
      <c r="W197" s="79"/>
      <c r="X197" s="79"/>
      <c r="Y197" s="79"/>
      <c r="Z197" s="79"/>
      <c r="AA197" s="79"/>
      <c r="AB197" s="79"/>
      <c r="AC197" s="79"/>
      <c r="AD197" s="79"/>
      <c r="AE197" s="79"/>
      <c r="AF197" s="79"/>
      <c r="AG197" s="79"/>
      <c r="AH197" s="79"/>
      <c r="AI197" s="79"/>
      <c r="AJ197" s="79"/>
      <c r="AK197" s="79"/>
      <c r="AL197" s="79"/>
      <c r="AM197" s="79"/>
      <c r="AN197" s="79"/>
      <c r="AO197" s="79"/>
      <c r="AP197" s="79"/>
      <c r="AQ197" s="79"/>
      <c r="AR197" s="79"/>
      <c r="AS197" s="79"/>
      <c r="AT197" s="79"/>
      <c r="AU197" s="79"/>
      <c r="AV197" s="79"/>
      <c r="AW197" s="79"/>
      <c r="AX197" s="79"/>
      <c r="AY197" s="79"/>
    </row>
    <row r="198" spans="1:51" s="100" customFormat="1">
      <c r="A198" s="180">
        <v>41499</v>
      </c>
      <c r="B198" s="96">
        <v>155</v>
      </c>
      <c r="C198" s="93">
        <v>50</v>
      </c>
      <c r="D198" s="93" t="s">
        <v>536</v>
      </c>
      <c r="E198" s="93">
        <v>514</v>
      </c>
      <c r="F198" s="97">
        <v>41498</v>
      </c>
      <c r="G198" s="93" t="s">
        <v>340</v>
      </c>
      <c r="H198" s="93" t="s">
        <v>466</v>
      </c>
      <c r="I198" s="97">
        <v>41522</v>
      </c>
      <c r="J198" s="97">
        <v>41533</v>
      </c>
      <c r="K198" s="93" t="s">
        <v>169</v>
      </c>
      <c r="L198" s="93">
        <v>4</v>
      </c>
      <c r="M198" s="93">
        <v>1</v>
      </c>
      <c r="N198" s="12">
        <v>1</v>
      </c>
      <c r="O198" s="73" t="s">
        <v>440</v>
      </c>
      <c r="P198" s="69"/>
      <c r="Q198" s="78"/>
      <c r="R198" s="79"/>
      <c r="S198" s="79"/>
      <c r="T198" s="79"/>
      <c r="U198" s="79"/>
      <c r="V198" s="79"/>
      <c r="W198" s="79"/>
      <c r="X198" s="79"/>
      <c r="Y198" s="79"/>
      <c r="Z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row>
    <row r="199" spans="1:51" s="100" customFormat="1">
      <c r="A199" s="180">
        <v>41512</v>
      </c>
      <c r="B199" s="96">
        <v>164</v>
      </c>
      <c r="C199" s="93">
        <v>54</v>
      </c>
      <c r="D199" s="93" t="s">
        <v>550</v>
      </c>
      <c r="E199" s="93">
        <v>576</v>
      </c>
      <c r="F199" s="97">
        <v>41509</v>
      </c>
      <c r="G199" s="93" t="s">
        <v>340</v>
      </c>
      <c r="H199" s="93" t="s">
        <v>466</v>
      </c>
      <c r="I199" s="97">
        <v>41525</v>
      </c>
      <c r="J199" s="97">
        <v>41529</v>
      </c>
      <c r="K199" s="93" t="s">
        <v>498</v>
      </c>
      <c r="L199" s="93">
        <v>1</v>
      </c>
      <c r="M199" s="93">
        <v>22</v>
      </c>
      <c r="N199" s="12">
        <v>1</v>
      </c>
      <c r="O199" s="73" t="s">
        <v>433</v>
      </c>
      <c r="P199" s="69"/>
      <c r="Q199" s="78"/>
      <c r="R199" s="79"/>
      <c r="S199" s="79"/>
      <c r="T199" s="79"/>
      <c r="U199" s="79"/>
      <c r="V199" s="79"/>
      <c r="W199" s="79"/>
      <c r="X199" s="79"/>
      <c r="Y199" s="79"/>
      <c r="Z199" s="79"/>
      <c r="AA199" s="79"/>
      <c r="AB199" s="79"/>
      <c r="AC199" s="79"/>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row>
    <row r="200" spans="1:51" s="89" customFormat="1">
      <c r="A200" s="180">
        <v>41515</v>
      </c>
      <c r="B200" s="96">
        <v>167</v>
      </c>
      <c r="C200" s="93">
        <v>49</v>
      </c>
      <c r="D200" s="93" t="s">
        <v>556</v>
      </c>
      <c r="E200" s="93">
        <v>583</v>
      </c>
      <c r="F200" s="97">
        <v>41514</v>
      </c>
      <c r="G200" s="93" t="s">
        <v>6</v>
      </c>
      <c r="H200" s="93" t="s">
        <v>63</v>
      </c>
      <c r="I200" s="97">
        <v>41519</v>
      </c>
      <c r="J200" s="97">
        <v>41521</v>
      </c>
      <c r="K200" s="93" t="s">
        <v>518</v>
      </c>
      <c r="L200" s="93">
        <v>1</v>
      </c>
      <c r="M200" s="93"/>
      <c r="N200" s="12">
        <v>1</v>
      </c>
      <c r="O200" s="73" t="s">
        <v>468</v>
      </c>
      <c r="P200" s="69"/>
      <c r="Q200" s="78"/>
      <c r="R200" s="79"/>
      <c r="S200" s="79"/>
      <c r="T200" s="79"/>
      <c r="U200" s="79"/>
      <c r="V200" s="79"/>
      <c r="W200" s="79"/>
      <c r="X200" s="79"/>
      <c r="Y200" s="79"/>
      <c r="Z200" s="79"/>
      <c r="AA200" s="79"/>
      <c r="AB200" s="79"/>
      <c r="AC200" s="79"/>
      <c r="AD200" s="79"/>
      <c r="AE200" s="79"/>
      <c r="AF200" s="79"/>
      <c r="AG200" s="79"/>
      <c r="AH200" s="79"/>
      <c r="AI200" s="79"/>
      <c r="AJ200" s="79"/>
      <c r="AK200" s="79"/>
      <c r="AL200" s="79"/>
      <c r="AM200" s="79"/>
      <c r="AN200" s="79"/>
      <c r="AO200" s="79"/>
      <c r="AP200" s="79"/>
      <c r="AQ200" s="79"/>
      <c r="AR200" s="79"/>
      <c r="AS200" s="79"/>
      <c r="AT200" s="79"/>
      <c r="AU200" s="79"/>
      <c r="AV200" s="79"/>
      <c r="AW200" s="79"/>
      <c r="AX200" s="79"/>
      <c r="AY200" s="79"/>
    </row>
    <row r="201" spans="1:51" s="89" customFormat="1">
      <c r="A201" s="180">
        <v>41526</v>
      </c>
      <c r="B201" s="96">
        <v>174</v>
      </c>
      <c r="C201" s="93">
        <v>57</v>
      </c>
      <c r="D201" s="93" t="s">
        <v>531</v>
      </c>
      <c r="E201" s="93">
        <v>606</v>
      </c>
      <c r="F201" s="97">
        <v>41522</v>
      </c>
      <c r="G201" s="93" t="s">
        <v>6</v>
      </c>
      <c r="H201" s="93" t="s">
        <v>450</v>
      </c>
      <c r="I201" s="97">
        <v>41564</v>
      </c>
      <c r="J201" s="97">
        <v>41565</v>
      </c>
      <c r="K201" s="93" t="s">
        <v>397</v>
      </c>
      <c r="L201" s="93">
        <v>3</v>
      </c>
      <c r="M201" s="93">
        <v>6</v>
      </c>
      <c r="N201" s="12">
        <v>1</v>
      </c>
      <c r="O201" s="73" t="s">
        <v>493</v>
      </c>
      <c r="P201" s="69"/>
      <c r="Q201" s="78"/>
      <c r="R201" s="79"/>
      <c r="S201" s="79"/>
      <c r="T201" s="79"/>
      <c r="U201" s="79"/>
      <c r="V201" s="79"/>
      <c r="W201" s="79"/>
      <c r="X201" s="79"/>
      <c r="Y201" s="79"/>
      <c r="Z201" s="79"/>
      <c r="AA201" s="79"/>
      <c r="AB201" s="79"/>
      <c r="AC201" s="79"/>
      <c r="AD201" s="79"/>
      <c r="AE201" s="79"/>
      <c r="AF201" s="79"/>
      <c r="AG201" s="79"/>
      <c r="AH201" s="79"/>
      <c r="AI201" s="79"/>
      <c r="AJ201" s="79"/>
      <c r="AK201" s="79"/>
      <c r="AL201" s="79"/>
      <c r="AM201" s="79"/>
      <c r="AN201" s="79"/>
      <c r="AO201" s="79"/>
      <c r="AP201" s="79"/>
      <c r="AQ201" s="79"/>
      <c r="AR201" s="79"/>
      <c r="AS201" s="79"/>
      <c r="AT201" s="79"/>
      <c r="AU201" s="79"/>
      <c r="AV201" s="79"/>
      <c r="AW201" s="79"/>
      <c r="AX201" s="79"/>
      <c r="AY201" s="79"/>
    </row>
    <row r="202" spans="1:51" s="89" customFormat="1">
      <c r="A202" s="180">
        <v>41526</v>
      </c>
      <c r="B202" s="96">
        <v>174</v>
      </c>
      <c r="C202" s="93">
        <v>57</v>
      </c>
      <c r="D202" s="93" t="s">
        <v>531</v>
      </c>
      <c r="E202" s="93">
        <v>606</v>
      </c>
      <c r="F202" s="97">
        <v>41522</v>
      </c>
      <c r="G202" s="93" t="s">
        <v>145</v>
      </c>
      <c r="H202" s="93" t="s">
        <v>449</v>
      </c>
      <c r="I202" s="97">
        <v>41550</v>
      </c>
      <c r="J202" s="97">
        <v>41551</v>
      </c>
      <c r="K202" s="93" t="s">
        <v>476</v>
      </c>
      <c r="L202" s="93">
        <v>3</v>
      </c>
      <c r="M202" s="93">
        <v>6</v>
      </c>
      <c r="N202" s="12">
        <v>1</v>
      </c>
      <c r="O202" s="73" t="s">
        <v>501</v>
      </c>
      <c r="P202" s="69"/>
      <c r="Q202" s="78"/>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row>
    <row r="203" spans="1:51" s="100" customFormat="1">
      <c r="A203" s="180">
        <v>41526</v>
      </c>
      <c r="B203" s="96">
        <v>174</v>
      </c>
      <c r="C203" s="93">
        <v>57</v>
      </c>
      <c r="D203" s="93" t="s">
        <v>530</v>
      </c>
      <c r="E203" s="93">
        <v>605</v>
      </c>
      <c r="F203" s="97">
        <v>41522</v>
      </c>
      <c r="G203" s="93" t="s">
        <v>145</v>
      </c>
      <c r="H203" s="93" t="s">
        <v>238</v>
      </c>
      <c r="I203" s="97">
        <v>41547</v>
      </c>
      <c r="J203" s="97">
        <v>41551</v>
      </c>
      <c r="K203" s="93" t="s">
        <v>439</v>
      </c>
      <c r="L203" s="93">
        <v>1</v>
      </c>
      <c r="M203" s="93">
        <v>25</v>
      </c>
      <c r="N203" s="12">
        <v>1</v>
      </c>
      <c r="O203" s="73" t="s">
        <v>475</v>
      </c>
      <c r="P203" s="69" t="s">
        <v>2109</v>
      </c>
      <c r="Q203" s="78"/>
      <c r="R203" s="79"/>
      <c r="S203" s="79"/>
      <c r="T203" s="79"/>
      <c r="U203" s="79"/>
      <c r="V203" s="79"/>
      <c r="W203" s="79"/>
      <c r="X203" s="79"/>
      <c r="Y203" s="79"/>
      <c r="Z203" s="79"/>
      <c r="AA203" s="79"/>
      <c r="AB203" s="79"/>
      <c r="AC203" s="79"/>
      <c r="AD203" s="79"/>
      <c r="AE203" s="79"/>
      <c r="AF203" s="79"/>
      <c r="AG203" s="79"/>
      <c r="AH203" s="79"/>
      <c r="AI203" s="79"/>
      <c r="AJ203" s="79"/>
      <c r="AK203" s="79"/>
      <c r="AL203" s="79"/>
      <c r="AM203" s="79"/>
      <c r="AN203" s="79"/>
      <c r="AO203" s="79"/>
      <c r="AP203" s="79"/>
      <c r="AQ203" s="79"/>
      <c r="AR203" s="79"/>
      <c r="AS203" s="79"/>
      <c r="AT203" s="79"/>
      <c r="AU203" s="79"/>
      <c r="AV203" s="79"/>
      <c r="AW203" s="79"/>
      <c r="AX203" s="79"/>
      <c r="AY203" s="79"/>
    </row>
    <row r="204" spans="1:51" s="100" customFormat="1">
      <c r="A204" s="180">
        <v>41526</v>
      </c>
      <c r="B204" s="96">
        <v>174</v>
      </c>
      <c r="C204" s="93">
        <v>57</v>
      </c>
      <c r="D204" s="93" t="s">
        <v>529</v>
      </c>
      <c r="E204" s="93">
        <v>604</v>
      </c>
      <c r="F204" s="97">
        <v>41522</v>
      </c>
      <c r="G204" s="93" t="s">
        <v>145</v>
      </c>
      <c r="H204" s="93" t="s">
        <v>149</v>
      </c>
      <c r="I204" s="97">
        <v>41547</v>
      </c>
      <c r="J204" s="97">
        <v>41820</v>
      </c>
      <c r="K204" s="93" t="s">
        <v>389</v>
      </c>
      <c r="L204" s="93">
        <v>1</v>
      </c>
      <c r="M204" s="93">
        <v>16</v>
      </c>
      <c r="N204" s="12">
        <v>1</v>
      </c>
      <c r="O204" s="73" t="s">
        <v>475</v>
      </c>
      <c r="P204" s="69" t="s">
        <v>2109</v>
      </c>
      <c r="Q204" s="78"/>
      <c r="R204" s="79"/>
      <c r="S204" s="79"/>
      <c r="T204" s="79"/>
      <c r="U204" s="79"/>
      <c r="V204" s="79"/>
      <c r="W204" s="79"/>
      <c r="X204" s="79"/>
      <c r="Y204" s="79"/>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row>
    <row r="205" spans="1:51" s="89" customFormat="1">
      <c r="A205" s="180">
        <v>41526</v>
      </c>
      <c r="B205" s="96">
        <v>174</v>
      </c>
      <c r="C205" s="93">
        <v>57</v>
      </c>
      <c r="D205" s="93" t="s">
        <v>528</v>
      </c>
      <c r="E205" s="93">
        <v>603</v>
      </c>
      <c r="F205" s="97">
        <v>41522</v>
      </c>
      <c r="G205" s="93" t="s">
        <v>145</v>
      </c>
      <c r="H205" s="93" t="s">
        <v>63</v>
      </c>
      <c r="I205" s="97">
        <v>41527</v>
      </c>
      <c r="J205" s="97">
        <v>41528</v>
      </c>
      <c r="K205" s="93" t="s">
        <v>484</v>
      </c>
      <c r="L205" s="93">
        <v>3</v>
      </c>
      <c r="M205" s="93">
        <v>6</v>
      </c>
      <c r="N205" s="12">
        <v>1</v>
      </c>
      <c r="O205" s="73" t="s">
        <v>475</v>
      </c>
      <c r="P205" s="69" t="s">
        <v>2109</v>
      </c>
      <c r="Q205" s="78"/>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c r="AP205" s="79"/>
      <c r="AQ205" s="79"/>
      <c r="AR205" s="79"/>
      <c r="AS205" s="79"/>
      <c r="AT205" s="79"/>
      <c r="AU205" s="79"/>
      <c r="AV205" s="79"/>
      <c r="AW205" s="79"/>
      <c r="AX205" s="79"/>
      <c r="AY205" s="79"/>
    </row>
    <row r="206" spans="1:51" s="100" customFormat="1">
      <c r="A206" s="180">
        <v>41526</v>
      </c>
      <c r="B206" s="96">
        <v>174</v>
      </c>
      <c r="C206" s="93">
        <v>56</v>
      </c>
      <c r="D206" s="93" t="s">
        <v>523</v>
      </c>
      <c r="E206" s="93">
        <v>601</v>
      </c>
      <c r="F206" s="97">
        <v>41522</v>
      </c>
      <c r="G206" s="93" t="s">
        <v>145</v>
      </c>
      <c r="H206" s="93" t="s">
        <v>322</v>
      </c>
      <c r="I206" s="97">
        <v>41542</v>
      </c>
      <c r="J206" s="97">
        <v>41545</v>
      </c>
      <c r="K206" s="93" t="s">
        <v>488</v>
      </c>
      <c r="L206" s="93">
        <v>1</v>
      </c>
      <c r="M206" s="93">
        <v>30</v>
      </c>
      <c r="N206" s="12">
        <v>1</v>
      </c>
      <c r="O206" s="73" t="s">
        <v>495</v>
      </c>
      <c r="P206" s="69"/>
      <c r="Q206" s="78"/>
      <c r="R206" s="79"/>
      <c r="S206" s="79"/>
      <c r="T206" s="79"/>
      <c r="U206" s="79"/>
      <c r="V206" s="79"/>
      <c r="W206" s="79"/>
      <c r="X206" s="79"/>
      <c r="Y206" s="79"/>
      <c r="Z206" s="79"/>
      <c r="AA206" s="79"/>
      <c r="AB206" s="79"/>
      <c r="AC206" s="79"/>
      <c r="AD206" s="79"/>
      <c r="AE206" s="79"/>
      <c r="AF206" s="79"/>
      <c r="AG206" s="79"/>
      <c r="AH206" s="79"/>
      <c r="AI206" s="79"/>
      <c r="AJ206" s="79"/>
      <c r="AK206" s="79"/>
      <c r="AL206" s="79"/>
      <c r="AM206" s="79"/>
      <c r="AN206" s="79"/>
      <c r="AO206" s="79"/>
      <c r="AP206" s="79"/>
      <c r="AQ206" s="79"/>
      <c r="AR206" s="79"/>
      <c r="AS206" s="79"/>
      <c r="AT206" s="79"/>
      <c r="AU206" s="79"/>
      <c r="AV206" s="79"/>
      <c r="AW206" s="79"/>
      <c r="AX206" s="79"/>
      <c r="AY206" s="79"/>
    </row>
    <row r="207" spans="1:51" s="100" customFormat="1">
      <c r="A207" s="180">
        <v>41547</v>
      </c>
      <c r="B207" s="96">
        <v>189</v>
      </c>
      <c r="C207" s="93">
        <v>60</v>
      </c>
      <c r="D207" s="93" t="s">
        <v>557</v>
      </c>
      <c r="E207" s="93">
        <v>691</v>
      </c>
      <c r="F207" s="97">
        <v>41543</v>
      </c>
      <c r="G207" s="93" t="s">
        <v>145</v>
      </c>
      <c r="H207" s="93" t="s">
        <v>520</v>
      </c>
      <c r="I207" s="97">
        <v>41546</v>
      </c>
      <c r="J207" s="97">
        <v>41549</v>
      </c>
      <c r="K207" s="93" t="s">
        <v>521</v>
      </c>
      <c r="L207" s="93">
        <v>1</v>
      </c>
      <c r="M207" s="93"/>
      <c r="N207" s="12">
        <v>2</v>
      </c>
      <c r="O207" s="73" t="s">
        <v>514</v>
      </c>
      <c r="P207" s="69"/>
      <c r="Q207" s="78"/>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row>
    <row r="208" spans="1:51" s="100" customFormat="1">
      <c r="A208" s="180">
        <v>41549</v>
      </c>
      <c r="B208" s="96">
        <v>191</v>
      </c>
      <c r="C208" s="93">
        <v>49</v>
      </c>
      <c r="D208" s="93" t="s">
        <v>399</v>
      </c>
      <c r="E208" s="93">
        <v>705</v>
      </c>
      <c r="F208" s="97">
        <v>41548</v>
      </c>
      <c r="G208" s="93" t="s">
        <v>145</v>
      </c>
      <c r="H208" s="93" t="s">
        <v>400</v>
      </c>
      <c r="I208" s="97">
        <v>41554</v>
      </c>
      <c r="J208" s="97">
        <v>41555</v>
      </c>
      <c r="K208" s="93" t="s">
        <v>268</v>
      </c>
      <c r="L208" s="93">
        <v>3</v>
      </c>
      <c r="M208" s="93">
        <v>5</v>
      </c>
      <c r="N208" s="12">
        <v>1</v>
      </c>
      <c r="O208" s="73" t="s">
        <v>328</v>
      </c>
      <c r="P208" s="69"/>
      <c r="Q208" s="78"/>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c r="AP208" s="79"/>
      <c r="AQ208" s="79"/>
      <c r="AR208" s="79"/>
      <c r="AS208" s="79"/>
      <c r="AT208" s="79"/>
      <c r="AU208" s="79"/>
      <c r="AV208" s="79"/>
      <c r="AW208" s="79"/>
      <c r="AX208" s="79"/>
      <c r="AY208" s="79"/>
    </row>
    <row r="209" spans="1:51" s="100" customFormat="1">
      <c r="A209" s="180">
        <v>41558</v>
      </c>
      <c r="B209" s="96">
        <v>198</v>
      </c>
      <c r="C209" s="93">
        <v>62</v>
      </c>
      <c r="D209" s="93" t="s">
        <v>533</v>
      </c>
      <c r="E209" s="93">
        <v>735</v>
      </c>
      <c r="F209" s="97">
        <v>41557</v>
      </c>
      <c r="G209" s="93" t="s">
        <v>145</v>
      </c>
      <c r="H209" s="93" t="s">
        <v>457</v>
      </c>
      <c r="I209" s="97">
        <v>41561</v>
      </c>
      <c r="J209" s="97">
        <v>41565</v>
      </c>
      <c r="K209" s="93" t="s">
        <v>441</v>
      </c>
      <c r="L209" s="93">
        <v>1</v>
      </c>
      <c r="M209" s="93">
        <v>12</v>
      </c>
      <c r="N209" s="12">
        <v>1</v>
      </c>
      <c r="O209" s="73" t="s">
        <v>513</v>
      </c>
      <c r="P209" s="69" t="s">
        <v>2109</v>
      </c>
      <c r="Q209" s="78"/>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c r="AP209" s="79"/>
      <c r="AQ209" s="79"/>
      <c r="AR209" s="79"/>
      <c r="AS209" s="79"/>
      <c r="AT209" s="79"/>
      <c r="AU209" s="79"/>
      <c r="AV209" s="79"/>
      <c r="AW209" s="79"/>
      <c r="AX209" s="79"/>
      <c r="AY209" s="79"/>
    </row>
    <row r="210" spans="1:51" s="100" customFormat="1">
      <c r="A210" s="180">
        <v>41564</v>
      </c>
      <c r="B210" s="96">
        <v>202</v>
      </c>
      <c r="C210" s="93">
        <v>53</v>
      </c>
      <c r="D210" s="93" t="s">
        <v>542</v>
      </c>
      <c r="E210" s="93">
        <v>752</v>
      </c>
      <c r="F210" s="97">
        <v>41563</v>
      </c>
      <c r="G210" s="93" t="s">
        <v>437</v>
      </c>
      <c r="H210" s="93" t="s">
        <v>481</v>
      </c>
      <c r="I210" s="97">
        <v>41569</v>
      </c>
      <c r="J210" s="97">
        <v>41573</v>
      </c>
      <c r="K210" s="93" t="s">
        <v>446</v>
      </c>
      <c r="L210" s="93">
        <v>1</v>
      </c>
      <c r="M210" s="93"/>
      <c r="N210" s="12">
        <v>2</v>
      </c>
      <c r="O210" s="73" t="s">
        <v>517</v>
      </c>
      <c r="P210" s="69"/>
      <c r="Q210" s="78"/>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row>
    <row r="211" spans="1:51" s="100" customFormat="1">
      <c r="A211" s="180">
        <v>41564</v>
      </c>
      <c r="B211" s="96">
        <v>202</v>
      </c>
      <c r="C211" s="93">
        <v>53</v>
      </c>
      <c r="D211" s="93" t="s">
        <v>542</v>
      </c>
      <c r="E211" s="93">
        <v>751</v>
      </c>
      <c r="F211" s="97">
        <v>41563</v>
      </c>
      <c r="G211" s="93" t="s">
        <v>417</v>
      </c>
      <c r="H211" s="93" t="s">
        <v>481</v>
      </c>
      <c r="I211" s="97">
        <v>41571</v>
      </c>
      <c r="J211" s="97">
        <v>41575</v>
      </c>
      <c r="K211" s="93" t="s">
        <v>499</v>
      </c>
      <c r="L211" s="93">
        <v>1</v>
      </c>
      <c r="M211" s="93"/>
      <c r="N211" s="12">
        <v>1</v>
      </c>
      <c r="O211" s="73" t="s">
        <v>510</v>
      </c>
      <c r="P211" s="69"/>
      <c r="Q211" s="78"/>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c r="AP211" s="79"/>
      <c r="AQ211" s="79"/>
      <c r="AR211" s="79"/>
      <c r="AS211" s="79"/>
      <c r="AT211" s="79"/>
      <c r="AU211" s="79"/>
      <c r="AV211" s="79"/>
      <c r="AW211" s="79"/>
      <c r="AX211" s="79"/>
      <c r="AY211" s="79"/>
    </row>
    <row r="212" spans="1:51" s="100" customFormat="1">
      <c r="A212" s="180">
        <v>41564</v>
      </c>
      <c r="B212" s="96">
        <v>202</v>
      </c>
      <c r="C212" s="93">
        <v>52</v>
      </c>
      <c r="D212" s="93" t="s">
        <v>541</v>
      </c>
      <c r="E212" s="93">
        <v>745</v>
      </c>
      <c r="F212" s="97">
        <v>41563</v>
      </c>
      <c r="G212" s="93" t="s">
        <v>330</v>
      </c>
      <c r="H212" s="93" t="s">
        <v>290</v>
      </c>
      <c r="I212" s="97">
        <v>41573</v>
      </c>
      <c r="J212" s="97">
        <v>41579</v>
      </c>
      <c r="K212" s="93" t="s">
        <v>494</v>
      </c>
      <c r="L212" s="93">
        <v>3</v>
      </c>
      <c r="M212" s="93"/>
      <c r="N212" s="12">
        <v>2</v>
      </c>
      <c r="O212" s="73" t="s">
        <v>506</v>
      </c>
      <c r="P212" s="69" t="s">
        <v>2103</v>
      </c>
      <c r="Q212" s="78"/>
      <c r="R212" s="79"/>
      <c r="S212" s="79"/>
      <c r="T212" s="79"/>
      <c r="U212" s="79"/>
      <c r="V212" s="79"/>
      <c r="W212" s="79"/>
      <c r="X212" s="79"/>
      <c r="Y212" s="79"/>
      <c r="Z212" s="79"/>
      <c r="AA212" s="79"/>
      <c r="AB212" s="79"/>
      <c r="AC212" s="79"/>
      <c r="AD212" s="79"/>
      <c r="AE212" s="79"/>
      <c r="AF212" s="79"/>
      <c r="AG212" s="79"/>
      <c r="AH212" s="79"/>
      <c r="AI212" s="79"/>
      <c r="AJ212" s="79"/>
      <c r="AK212" s="79"/>
      <c r="AL212" s="79"/>
      <c r="AM212" s="79"/>
      <c r="AN212" s="79"/>
      <c r="AO212" s="79"/>
      <c r="AP212" s="79"/>
      <c r="AQ212" s="79"/>
      <c r="AR212" s="79"/>
      <c r="AS212" s="79"/>
      <c r="AT212" s="79"/>
      <c r="AU212" s="79"/>
      <c r="AV212" s="79"/>
      <c r="AW212" s="79"/>
      <c r="AX212" s="79"/>
      <c r="AY212" s="79"/>
    </row>
    <row r="213" spans="1:51" s="100" customFormat="1">
      <c r="A213" s="180">
        <v>41572</v>
      </c>
      <c r="B213" s="96">
        <v>208</v>
      </c>
      <c r="C213" s="93">
        <v>53</v>
      </c>
      <c r="D213" s="93" t="s">
        <v>547</v>
      </c>
      <c r="E213" s="93">
        <v>774</v>
      </c>
      <c r="F213" s="97">
        <v>41570</v>
      </c>
      <c r="G213" s="93" t="s">
        <v>371</v>
      </c>
      <c r="H213" s="93" t="s">
        <v>497</v>
      </c>
      <c r="I213" s="97">
        <v>41581</v>
      </c>
      <c r="J213" s="97">
        <v>41586</v>
      </c>
      <c r="K213" s="93" t="s">
        <v>478</v>
      </c>
      <c r="L213" s="93"/>
      <c r="M213" s="93"/>
      <c r="N213" s="12"/>
      <c r="O213" s="73" t="s">
        <v>489</v>
      </c>
      <c r="P213" s="69"/>
      <c r="Q213" s="78"/>
      <c r="R213" s="79"/>
      <c r="S213" s="79"/>
      <c r="T213" s="79"/>
      <c r="U213" s="79"/>
      <c r="V213" s="79"/>
      <c r="W213" s="79"/>
      <c r="X213" s="79"/>
      <c r="Y213" s="79"/>
      <c r="Z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79"/>
      <c r="AX213" s="79"/>
      <c r="AY213" s="79"/>
    </row>
    <row r="214" spans="1:51" s="100" customFormat="1">
      <c r="A214" s="180">
        <v>41572</v>
      </c>
      <c r="B214" s="96">
        <v>208</v>
      </c>
      <c r="C214" s="93">
        <v>53</v>
      </c>
      <c r="D214" s="93" t="s">
        <v>547</v>
      </c>
      <c r="E214" s="93">
        <v>773</v>
      </c>
      <c r="F214" s="97">
        <v>41570</v>
      </c>
      <c r="G214" s="93" t="s">
        <v>153</v>
      </c>
      <c r="H214" s="93" t="s">
        <v>497</v>
      </c>
      <c r="I214" s="97">
        <v>41580</v>
      </c>
      <c r="J214" s="97">
        <v>41587</v>
      </c>
      <c r="K214" s="93" t="s">
        <v>8</v>
      </c>
      <c r="L214" s="93">
        <v>4</v>
      </c>
      <c r="M214" s="93">
        <v>1</v>
      </c>
      <c r="N214" s="12">
        <v>2</v>
      </c>
      <c r="O214" s="73" t="s">
        <v>444</v>
      </c>
      <c r="P214" s="69"/>
      <c r="Q214" s="78"/>
      <c r="R214" s="79"/>
      <c r="S214" s="79"/>
      <c r="T214" s="79"/>
      <c r="U214" s="79"/>
      <c r="V214" s="79"/>
      <c r="W214" s="79"/>
      <c r="X214" s="79"/>
      <c r="Y214" s="79"/>
      <c r="Z214" s="79"/>
      <c r="AA214" s="79"/>
      <c r="AB214" s="79"/>
      <c r="AC214" s="79"/>
      <c r="AD214" s="79"/>
      <c r="AE214" s="79"/>
      <c r="AF214" s="79"/>
      <c r="AG214" s="79"/>
      <c r="AH214" s="79"/>
      <c r="AI214" s="79"/>
      <c r="AJ214" s="79"/>
      <c r="AK214" s="79"/>
      <c r="AL214" s="79"/>
      <c r="AM214" s="79"/>
      <c r="AN214" s="79"/>
      <c r="AO214" s="79"/>
      <c r="AP214" s="79"/>
      <c r="AQ214" s="79"/>
      <c r="AR214" s="79"/>
      <c r="AS214" s="79"/>
      <c r="AT214" s="79"/>
      <c r="AU214" s="79"/>
      <c r="AV214" s="79"/>
      <c r="AW214" s="79"/>
      <c r="AX214" s="79"/>
      <c r="AY214" s="79"/>
    </row>
    <row r="215" spans="1:51" s="100" customFormat="1">
      <c r="A215" s="180">
        <v>41572</v>
      </c>
      <c r="B215" s="96">
        <v>208</v>
      </c>
      <c r="C215" s="93">
        <v>53</v>
      </c>
      <c r="D215" s="93" t="s">
        <v>543</v>
      </c>
      <c r="E215" s="93">
        <v>772</v>
      </c>
      <c r="F215" s="97">
        <v>41570</v>
      </c>
      <c r="G215" s="93" t="s">
        <v>237</v>
      </c>
      <c r="H215" s="93" t="s">
        <v>486</v>
      </c>
      <c r="I215" s="97">
        <v>41599</v>
      </c>
      <c r="J215" s="97">
        <v>41608</v>
      </c>
      <c r="K215" s="93" t="s">
        <v>226</v>
      </c>
      <c r="L215" s="93">
        <v>1</v>
      </c>
      <c r="M215" s="93"/>
      <c r="N215" s="12">
        <v>2</v>
      </c>
      <c r="O215" s="73" t="s">
        <v>451</v>
      </c>
      <c r="P215" s="69"/>
      <c r="Q215" s="78"/>
      <c r="R215" s="79"/>
      <c r="S215" s="79"/>
      <c r="T215" s="79"/>
      <c r="U215" s="79"/>
      <c r="V215" s="79"/>
      <c r="W215" s="79"/>
      <c r="X215" s="79"/>
      <c r="Y215" s="79"/>
      <c r="Z215" s="79"/>
      <c r="AA215" s="79"/>
      <c r="AB215" s="79"/>
      <c r="AC215" s="79"/>
      <c r="AD215" s="79"/>
      <c r="AE215" s="79"/>
      <c r="AF215" s="79"/>
      <c r="AG215" s="79"/>
      <c r="AH215" s="79"/>
      <c r="AI215" s="79"/>
      <c r="AJ215" s="79"/>
      <c r="AK215" s="79"/>
      <c r="AL215" s="79"/>
      <c r="AM215" s="79"/>
      <c r="AN215" s="79"/>
      <c r="AO215" s="79"/>
      <c r="AP215" s="79"/>
      <c r="AQ215" s="79"/>
      <c r="AR215" s="79"/>
      <c r="AS215" s="79"/>
      <c r="AT215" s="79"/>
      <c r="AU215" s="79"/>
      <c r="AV215" s="79"/>
      <c r="AW215" s="79"/>
      <c r="AX215" s="79"/>
      <c r="AY215" s="79"/>
    </row>
    <row r="216" spans="1:51" s="100" customFormat="1">
      <c r="A216" s="180">
        <v>41572</v>
      </c>
      <c r="B216" s="96">
        <v>208</v>
      </c>
      <c r="C216" s="93">
        <v>53</v>
      </c>
      <c r="D216" s="93" t="s">
        <v>546</v>
      </c>
      <c r="E216" s="93">
        <v>771</v>
      </c>
      <c r="F216" s="97">
        <v>41570</v>
      </c>
      <c r="G216" s="93" t="s">
        <v>237</v>
      </c>
      <c r="H216" s="93" t="s">
        <v>149</v>
      </c>
      <c r="I216" s="97">
        <v>41581</v>
      </c>
      <c r="J216" s="97">
        <v>41593</v>
      </c>
      <c r="K216" s="93" t="s">
        <v>57</v>
      </c>
      <c r="L216" s="93">
        <v>1</v>
      </c>
      <c r="M216" s="93"/>
      <c r="N216" s="12">
        <v>2</v>
      </c>
      <c r="O216" s="73" t="s">
        <v>401</v>
      </c>
      <c r="P216" s="69"/>
      <c r="Q216" s="78"/>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c r="AQ216" s="79"/>
      <c r="AR216" s="79"/>
      <c r="AS216" s="79"/>
      <c r="AT216" s="79"/>
      <c r="AU216" s="79"/>
      <c r="AV216" s="79"/>
      <c r="AW216" s="79"/>
      <c r="AX216" s="79"/>
      <c r="AY216" s="79"/>
    </row>
    <row r="217" spans="1:51" s="100" customFormat="1">
      <c r="A217" s="180">
        <v>41572</v>
      </c>
      <c r="B217" s="96">
        <v>208</v>
      </c>
      <c r="C217" s="93">
        <v>53</v>
      </c>
      <c r="D217" s="93" t="s">
        <v>545</v>
      </c>
      <c r="E217" s="93">
        <v>770</v>
      </c>
      <c r="F217" s="97">
        <v>41570</v>
      </c>
      <c r="G217" s="93" t="s">
        <v>224</v>
      </c>
      <c r="H217" s="93" t="s">
        <v>146</v>
      </c>
      <c r="I217" s="97">
        <v>41588</v>
      </c>
      <c r="J217" s="97">
        <v>41595</v>
      </c>
      <c r="K217" s="93" t="s">
        <v>106</v>
      </c>
      <c r="L217" s="93">
        <v>3</v>
      </c>
      <c r="M217" s="93">
        <v>6</v>
      </c>
      <c r="N217" s="12">
        <v>2</v>
      </c>
      <c r="O217" s="73" t="s">
        <v>408</v>
      </c>
      <c r="P217" s="69"/>
      <c r="Q217" s="78"/>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c r="AS217" s="79"/>
      <c r="AT217" s="79"/>
      <c r="AU217" s="79"/>
      <c r="AV217" s="79"/>
      <c r="AW217" s="79"/>
      <c r="AX217" s="79"/>
      <c r="AY217" s="79"/>
    </row>
    <row r="218" spans="1:51" s="100" customFormat="1">
      <c r="A218" s="180">
        <v>41572</v>
      </c>
      <c r="B218" s="96">
        <v>208</v>
      </c>
      <c r="C218" s="93">
        <v>53</v>
      </c>
      <c r="D218" s="93" t="s">
        <v>545</v>
      </c>
      <c r="E218" s="93">
        <v>769</v>
      </c>
      <c r="F218" s="97">
        <v>41570</v>
      </c>
      <c r="G218" s="93" t="s">
        <v>224</v>
      </c>
      <c r="H218" s="93" t="s">
        <v>491</v>
      </c>
      <c r="I218" s="97">
        <v>41583</v>
      </c>
      <c r="J218" s="97">
        <v>41587</v>
      </c>
      <c r="K218" s="93" t="s">
        <v>482</v>
      </c>
      <c r="L218" s="93">
        <v>3</v>
      </c>
      <c r="M218" s="93">
        <v>6</v>
      </c>
      <c r="N218" s="12">
        <v>2</v>
      </c>
      <c r="O218" s="73" t="s">
        <v>415</v>
      </c>
      <c r="P218" s="69" t="s">
        <v>2104</v>
      </c>
      <c r="Q218" s="78"/>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c r="AS218" s="79"/>
      <c r="AT218" s="79"/>
      <c r="AU218" s="79"/>
      <c r="AV218" s="79"/>
      <c r="AW218" s="79"/>
      <c r="AX218" s="79"/>
      <c r="AY218" s="79"/>
    </row>
    <row r="219" spans="1:51" s="100" customFormat="1">
      <c r="A219" s="180">
        <v>41572</v>
      </c>
      <c r="B219" s="96">
        <v>208</v>
      </c>
      <c r="C219" s="93">
        <v>53</v>
      </c>
      <c r="D219" s="93" t="s">
        <v>544</v>
      </c>
      <c r="E219" s="93">
        <v>768</v>
      </c>
      <c r="F219" s="97">
        <v>41570</v>
      </c>
      <c r="G219" s="93" t="s">
        <v>445</v>
      </c>
      <c r="H219" s="93" t="s">
        <v>388</v>
      </c>
      <c r="I219" s="97">
        <v>41611</v>
      </c>
      <c r="J219" s="97">
        <v>41615</v>
      </c>
      <c r="K219" s="93" t="s">
        <v>482</v>
      </c>
      <c r="L219" s="93">
        <v>1</v>
      </c>
      <c r="M219" s="93">
        <v>31</v>
      </c>
      <c r="N219" s="12">
        <v>1</v>
      </c>
      <c r="O219" s="73" t="s">
        <v>472</v>
      </c>
      <c r="P219" s="69"/>
      <c r="Q219" s="78"/>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c r="AS219" s="79"/>
      <c r="AT219" s="79"/>
      <c r="AU219" s="79"/>
      <c r="AV219" s="79"/>
      <c r="AW219" s="79"/>
      <c r="AX219" s="79"/>
      <c r="AY219" s="79"/>
    </row>
    <row r="220" spans="1:51" s="100" customFormat="1">
      <c r="A220" s="180">
        <v>41572</v>
      </c>
      <c r="B220" s="96">
        <v>208</v>
      </c>
      <c r="C220" s="93">
        <v>53</v>
      </c>
      <c r="D220" s="93" t="s">
        <v>544</v>
      </c>
      <c r="E220" s="93">
        <v>768</v>
      </c>
      <c r="F220" s="97">
        <v>41570</v>
      </c>
      <c r="G220" s="93" t="s">
        <v>445</v>
      </c>
      <c r="H220" s="93" t="s">
        <v>388</v>
      </c>
      <c r="I220" s="97">
        <v>41611</v>
      </c>
      <c r="J220" s="97">
        <v>41615</v>
      </c>
      <c r="K220" s="93" t="s">
        <v>452</v>
      </c>
      <c r="L220" s="93">
        <v>1</v>
      </c>
      <c r="M220" s="93">
        <v>31</v>
      </c>
      <c r="N220" s="12">
        <v>1</v>
      </c>
      <c r="O220" s="73" t="s">
        <v>483</v>
      </c>
      <c r="P220" s="69"/>
      <c r="Q220" s="78"/>
      <c r="R220" s="79"/>
      <c r="S220" s="79"/>
      <c r="T220" s="79"/>
      <c r="U220" s="79"/>
      <c r="V220" s="79"/>
      <c r="W220" s="79"/>
      <c r="X220" s="79"/>
      <c r="Y220" s="79"/>
      <c r="Z220" s="79"/>
      <c r="AA220" s="79"/>
      <c r="AB220" s="79"/>
      <c r="AC220" s="79"/>
      <c r="AD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row>
    <row r="221" spans="1:51" s="100" customFormat="1">
      <c r="A221" s="180">
        <v>41586</v>
      </c>
      <c r="B221" s="96">
        <v>218</v>
      </c>
      <c r="C221" s="93">
        <v>68</v>
      </c>
      <c r="D221" s="93" t="s">
        <v>527</v>
      </c>
      <c r="E221" s="93">
        <v>799</v>
      </c>
      <c r="F221" s="97">
        <v>41585</v>
      </c>
      <c r="G221" s="93" t="s">
        <v>445</v>
      </c>
      <c r="H221" s="93" t="s">
        <v>97</v>
      </c>
      <c r="I221" s="97">
        <v>41659</v>
      </c>
      <c r="J221" s="97">
        <v>41671</v>
      </c>
      <c r="K221" s="93" t="s">
        <v>419</v>
      </c>
      <c r="L221" s="93">
        <v>3</v>
      </c>
      <c r="M221" s="93">
        <v>2</v>
      </c>
      <c r="N221" s="12">
        <v>1</v>
      </c>
      <c r="O221" s="73" t="s">
        <v>426</v>
      </c>
      <c r="P221" s="69"/>
      <c r="Q221" s="78"/>
      <c r="R221" s="79"/>
      <c r="S221" s="79"/>
      <c r="T221" s="79"/>
      <c r="U221" s="79"/>
      <c r="V221" s="79"/>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row>
    <row r="222" spans="1:51" s="100" customFormat="1">
      <c r="A222" s="180">
        <v>41586</v>
      </c>
      <c r="B222" s="96">
        <v>218</v>
      </c>
      <c r="C222" s="93">
        <v>68</v>
      </c>
      <c r="D222" s="93" t="s">
        <v>526</v>
      </c>
      <c r="E222" s="93">
        <v>798</v>
      </c>
      <c r="F222" s="97">
        <v>41585</v>
      </c>
      <c r="G222" s="93" t="s">
        <v>496</v>
      </c>
      <c r="H222" s="93" t="s">
        <v>149</v>
      </c>
      <c r="I222" s="97">
        <v>41611</v>
      </c>
      <c r="J222" s="97">
        <v>41614</v>
      </c>
      <c r="K222" s="93" t="s">
        <v>53</v>
      </c>
      <c r="L222" s="93">
        <v>4</v>
      </c>
      <c r="M222" s="93">
        <v>1</v>
      </c>
      <c r="N222" s="12">
        <v>1</v>
      </c>
      <c r="O222" s="73" t="s">
        <v>512</v>
      </c>
      <c r="P222" s="69"/>
      <c r="Q222" s="78"/>
      <c r="R222" s="79"/>
      <c r="S222" s="79"/>
      <c r="T222" s="79"/>
      <c r="U222" s="79"/>
      <c r="V222" s="79"/>
      <c r="W222" s="79"/>
      <c r="X222" s="79"/>
      <c r="Y222" s="79"/>
      <c r="Z222" s="79"/>
      <c r="AA222" s="79"/>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row>
    <row r="223" spans="1:51" s="89" customFormat="1">
      <c r="A223" s="180">
        <v>41586</v>
      </c>
      <c r="B223" s="96">
        <v>218</v>
      </c>
      <c r="C223" s="93">
        <v>68</v>
      </c>
      <c r="D223" s="93" t="s">
        <v>525</v>
      </c>
      <c r="E223" s="93">
        <v>797</v>
      </c>
      <c r="F223" s="97">
        <v>41585</v>
      </c>
      <c r="G223" s="93" t="s">
        <v>496</v>
      </c>
      <c r="H223" s="93" t="s">
        <v>168</v>
      </c>
      <c r="I223" s="97">
        <v>41612</v>
      </c>
      <c r="J223" s="97">
        <v>41614</v>
      </c>
      <c r="K223" s="93" t="s">
        <v>53</v>
      </c>
      <c r="L223" s="93">
        <v>3</v>
      </c>
      <c r="M223" s="93">
        <v>3</v>
      </c>
      <c r="N223" s="12">
        <v>1</v>
      </c>
      <c r="O223" s="73" t="s">
        <v>456</v>
      </c>
      <c r="P223" s="69"/>
      <c r="Q223" s="78"/>
      <c r="R223" s="79"/>
      <c r="S223" s="79"/>
      <c r="T223" s="79"/>
      <c r="U223" s="79"/>
      <c r="V223" s="79"/>
      <c r="W223" s="79"/>
      <c r="X223" s="79"/>
      <c r="Y223" s="79"/>
      <c r="Z223" s="79"/>
      <c r="AA223" s="79"/>
      <c r="AB223" s="79"/>
      <c r="AC223" s="79"/>
      <c r="AD223" s="79"/>
      <c r="AE223" s="79"/>
      <c r="AF223" s="79"/>
      <c r="AG223" s="79"/>
      <c r="AH223" s="79"/>
      <c r="AI223" s="79"/>
      <c r="AJ223" s="79"/>
      <c r="AK223" s="79"/>
      <c r="AL223" s="79"/>
      <c r="AM223" s="79"/>
      <c r="AN223" s="79"/>
      <c r="AO223" s="79"/>
      <c r="AP223" s="79"/>
      <c r="AQ223" s="79"/>
      <c r="AR223" s="79"/>
      <c r="AS223" s="79"/>
      <c r="AT223" s="79"/>
      <c r="AU223" s="79"/>
      <c r="AV223" s="79"/>
      <c r="AW223" s="79"/>
      <c r="AX223" s="79"/>
      <c r="AY223" s="79"/>
    </row>
    <row r="224" spans="1:51" s="100" customFormat="1">
      <c r="A224" s="180">
        <v>41586</v>
      </c>
      <c r="B224" s="96">
        <v>218</v>
      </c>
      <c r="C224" s="93">
        <v>68</v>
      </c>
      <c r="D224" s="93" t="s">
        <v>524</v>
      </c>
      <c r="E224" s="93">
        <v>795</v>
      </c>
      <c r="F224" s="97">
        <v>41585</v>
      </c>
      <c r="G224" s="93" t="s">
        <v>148</v>
      </c>
      <c r="H224" s="93" t="s">
        <v>438</v>
      </c>
      <c r="I224" s="97">
        <v>41593</v>
      </c>
      <c r="J224" s="97">
        <v>41598</v>
      </c>
      <c r="K224" s="93" t="s">
        <v>53</v>
      </c>
      <c r="L224" s="93">
        <v>3</v>
      </c>
      <c r="M224" s="93">
        <v>4</v>
      </c>
      <c r="N224" s="12">
        <v>1</v>
      </c>
      <c r="O224" s="73" t="s">
        <v>420</v>
      </c>
      <c r="P224" s="69"/>
      <c r="Q224" s="78"/>
      <c r="R224" s="79"/>
      <c r="S224" s="79"/>
      <c r="T224" s="79"/>
      <c r="U224" s="79"/>
      <c r="V224" s="79"/>
      <c r="W224" s="79"/>
      <c r="X224" s="79"/>
      <c r="Y224" s="79"/>
      <c r="Z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row>
    <row r="225" spans="1:51" s="100" customFormat="1">
      <c r="A225" s="180">
        <v>41586</v>
      </c>
      <c r="B225" s="96">
        <v>218</v>
      </c>
      <c r="C225" s="93">
        <v>68</v>
      </c>
      <c r="D225" s="93" t="s">
        <v>434</v>
      </c>
      <c r="E225" s="93">
        <v>792</v>
      </c>
      <c r="F225" s="97">
        <v>41585</v>
      </c>
      <c r="G225" s="93" t="s">
        <v>148</v>
      </c>
      <c r="H225" s="93" t="s">
        <v>196</v>
      </c>
      <c r="I225" s="97">
        <v>41597</v>
      </c>
      <c r="J225" s="97">
        <v>41601</v>
      </c>
      <c r="K225" s="93" t="s">
        <v>410</v>
      </c>
      <c r="L225" s="93">
        <v>4</v>
      </c>
      <c r="M225" s="93">
        <v>1</v>
      </c>
      <c r="N225" s="12">
        <v>2</v>
      </c>
      <c r="O225" s="73" t="s">
        <v>423</v>
      </c>
      <c r="P225" s="69"/>
      <c r="Q225" s="78"/>
      <c r="R225" s="79"/>
      <c r="S225" s="79"/>
      <c r="T225" s="79"/>
      <c r="U225" s="79"/>
      <c r="V225" s="79"/>
      <c r="W225" s="79"/>
      <c r="X225" s="79"/>
      <c r="Y225" s="79"/>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row>
    <row r="226" spans="1:51" s="100" customFormat="1">
      <c r="A226" s="180">
        <v>41591</v>
      </c>
      <c r="B226" s="96">
        <v>221</v>
      </c>
      <c r="C226" s="93">
        <v>53</v>
      </c>
      <c r="D226" s="93" t="s">
        <v>539</v>
      </c>
      <c r="E226" s="93">
        <v>814</v>
      </c>
      <c r="F226" s="97">
        <v>41590</v>
      </c>
      <c r="G226" s="93" t="s">
        <v>148</v>
      </c>
      <c r="H226" s="93" t="s">
        <v>474</v>
      </c>
      <c r="I226" s="97">
        <v>41593</v>
      </c>
      <c r="J226" s="97">
        <v>41599</v>
      </c>
      <c r="K226" s="93" t="s">
        <v>428</v>
      </c>
      <c r="L226" s="93"/>
      <c r="M226" s="93"/>
      <c r="N226" s="12">
        <v>1</v>
      </c>
      <c r="O226" s="73" t="s">
        <v>454</v>
      </c>
      <c r="P226" s="69"/>
      <c r="Q226" s="78"/>
      <c r="R226" s="79"/>
      <c r="S226" s="79"/>
      <c r="T226" s="79"/>
      <c r="U226" s="79"/>
      <c r="V226" s="79"/>
      <c r="W226" s="79"/>
      <c r="X226" s="79"/>
      <c r="Y226" s="79"/>
      <c r="Z226" s="79"/>
      <c r="AA226" s="79"/>
      <c r="AB226" s="79"/>
      <c r="AC226" s="79"/>
      <c r="AD226" s="79"/>
      <c r="AE226" s="79"/>
      <c r="AF226" s="79"/>
      <c r="AG226" s="79"/>
      <c r="AH226" s="79"/>
      <c r="AI226" s="79"/>
      <c r="AJ226" s="79"/>
      <c r="AK226" s="79"/>
      <c r="AL226" s="79"/>
      <c r="AM226" s="79"/>
      <c r="AN226" s="79"/>
      <c r="AO226" s="79"/>
      <c r="AP226" s="79"/>
      <c r="AQ226" s="79"/>
      <c r="AR226" s="79"/>
      <c r="AS226" s="79"/>
      <c r="AT226" s="79"/>
      <c r="AU226" s="79"/>
      <c r="AV226" s="79"/>
      <c r="AW226" s="79"/>
      <c r="AX226" s="79"/>
      <c r="AY226" s="79"/>
    </row>
    <row r="227" spans="1:51" s="100" customFormat="1">
      <c r="A227" s="180">
        <v>41591</v>
      </c>
      <c r="B227" s="96">
        <v>221</v>
      </c>
      <c r="C227" s="93">
        <v>53</v>
      </c>
      <c r="D227" s="93" t="s">
        <v>539</v>
      </c>
      <c r="E227" s="93">
        <v>813</v>
      </c>
      <c r="F227" s="97">
        <v>41590</v>
      </c>
      <c r="G227" s="93" t="s">
        <v>148</v>
      </c>
      <c r="H227" s="93" t="s">
        <v>474</v>
      </c>
      <c r="I227" s="97">
        <v>41595</v>
      </c>
      <c r="J227" s="97">
        <v>41599</v>
      </c>
      <c r="K227" s="93" t="s">
        <v>58</v>
      </c>
      <c r="L227" s="93">
        <v>1</v>
      </c>
      <c r="M227" s="93"/>
      <c r="N227" s="12">
        <v>1</v>
      </c>
      <c r="O227" s="73" t="s">
        <v>454</v>
      </c>
      <c r="P227" s="69"/>
      <c r="Q227" s="78"/>
      <c r="R227" s="79"/>
      <c r="S227" s="79"/>
      <c r="T227" s="79"/>
      <c r="U227" s="79"/>
      <c r="V227" s="79"/>
      <c r="W227" s="79"/>
      <c r="X227" s="79"/>
      <c r="Y227" s="79"/>
      <c r="Z227" s="79"/>
      <c r="AA227" s="79"/>
      <c r="AB227" s="79"/>
      <c r="AC227" s="79"/>
      <c r="AD227" s="79"/>
      <c r="AE227" s="79"/>
      <c r="AF227" s="79"/>
      <c r="AG227" s="79"/>
      <c r="AH227" s="79"/>
      <c r="AI227" s="79"/>
      <c r="AJ227" s="79"/>
      <c r="AK227" s="79"/>
      <c r="AL227" s="79"/>
      <c r="AM227" s="79"/>
      <c r="AN227" s="79"/>
      <c r="AO227" s="79"/>
      <c r="AP227" s="79"/>
      <c r="AQ227" s="79"/>
      <c r="AR227" s="79"/>
      <c r="AS227" s="79"/>
      <c r="AT227" s="79"/>
      <c r="AU227" s="79"/>
      <c r="AV227" s="79"/>
      <c r="AW227" s="79"/>
      <c r="AX227" s="79"/>
      <c r="AY227" s="79"/>
    </row>
    <row r="228" spans="1:51" s="100" customFormat="1">
      <c r="A228" s="180">
        <v>41591</v>
      </c>
      <c r="B228" s="96">
        <v>221</v>
      </c>
      <c r="C228" s="93">
        <v>53</v>
      </c>
      <c r="D228" s="93" t="s">
        <v>539</v>
      </c>
      <c r="E228" s="93">
        <v>811</v>
      </c>
      <c r="F228" s="97">
        <v>41590</v>
      </c>
      <c r="G228" s="93" t="s">
        <v>148</v>
      </c>
      <c r="H228" s="93" t="s">
        <v>474</v>
      </c>
      <c r="I228" s="97">
        <v>41595</v>
      </c>
      <c r="J228" s="97">
        <v>41598</v>
      </c>
      <c r="K228" s="93" t="s">
        <v>58</v>
      </c>
      <c r="L228" s="93">
        <v>3</v>
      </c>
      <c r="M228" s="93"/>
      <c r="N228" s="12">
        <v>2</v>
      </c>
      <c r="O228" s="73" t="s">
        <v>519</v>
      </c>
      <c r="P228" s="69"/>
      <c r="Q228" s="78"/>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c r="AS228" s="79"/>
      <c r="AT228" s="79"/>
      <c r="AU228" s="79"/>
      <c r="AV228" s="79"/>
      <c r="AW228" s="79"/>
      <c r="AX228" s="79"/>
      <c r="AY228" s="79"/>
    </row>
    <row r="229" spans="1:51" s="100" customFormat="1">
      <c r="A229" s="180">
        <v>41597</v>
      </c>
      <c r="B229" s="96">
        <v>224</v>
      </c>
      <c r="C229" s="93">
        <v>46</v>
      </c>
      <c r="D229" s="93" t="s">
        <v>543</v>
      </c>
      <c r="E229" s="93">
        <v>828</v>
      </c>
      <c r="F229" s="97">
        <v>41592</v>
      </c>
      <c r="G229" s="93" t="s">
        <v>148</v>
      </c>
      <c r="H229" s="93" t="s">
        <v>486</v>
      </c>
      <c r="I229" s="97">
        <v>41601</v>
      </c>
      <c r="J229" s="97">
        <v>41608</v>
      </c>
      <c r="K229" s="93" t="s">
        <v>460</v>
      </c>
      <c r="L229" s="93">
        <v>3</v>
      </c>
      <c r="M229" s="93"/>
      <c r="N229" s="12">
        <v>2</v>
      </c>
      <c r="O229" s="73" t="s">
        <v>508</v>
      </c>
      <c r="P229" s="69" t="s">
        <v>2119</v>
      </c>
      <c r="Q229" s="78"/>
      <c r="R229" s="79"/>
      <c r="S229" s="79"/>
      <c r="T229" s="79"/>
      <c r="U229" s="79"/>
      <c r="V229" s="79"/>
      <c r="W229" s="79"/>
      <c r="X229" s="79"/>
      <c r="Y229" s="79"/>
      <c r="Z229" s="79"/>
      <c r="AA229" s="79"/>
      <c r="AB229" s="79"/>
      <c r="AC229" s="79"/>
      <c r="AD229" s="79"/>
      <c r="AE229" s="79"/>
      <c r="AF229" s="79"/>
      <c r="AG229" s="79"/>
      <c r="AH229" s="79"/>
      <c r="AI229" s="79"/>
      <c r="AJ229" s="79"/>
      <c r="AK229" s="79"/>
      <c r="AL229" s="79"/>
      <c r="AM229" s="79"/>
      <c r="AN229" s="79"/>
      <c r="AO229" s="79"/>
      <c r="AP229" s="79"/>
      <c r="AQ229" s="79"/>
      <c r="AR229" s="79"/>
      <c r="AS229" s="79"/>
      <c r="AT229" s="79"/>
      <c r="AU229" s="79"/>
      <c r="AV229" s="79"/>
      <c r="AW229" s="79"/>
      <c r="AX229" s="79"/>
      <c r="AY229" s="79"/>
    </row>
    <row r="230" spans="1:51" s="100" customFormat="1">
      <c r="A230" s="180">
        <v>41604</v>
      </c>
      <c r="B230" s="96">
        <v>229</v>
      </c>
      <c r="C230" s="93">
        <v>38</v>
      </c>
      <c r="D230" s="93" t="s">
        <v>551</v>
      </c>
      <c r="E230" s="93">
        <v>840</v>
      </c>
      <c r="F230" s="97">
        <v>41603</v>
      </c>
      <c r="G230" s="93" t="s">
        <v>148</v>
      </c>
      <c r="H230" s="93" t="s">
        <v>146</v>
      </c>
      <c r="I230" s="97">
        <v>41612</v>
      </c>
      <c r="J230" s="97">
        <v>41617</v>
      </c>
      <c r="K230" s="93" t="s">
        <v>458</v>
      </c>
      <c r="L230" s="93">
        <v>4</v>
      </c>
      <c r="M230" s="93">
        <v>1</v>
      </c>
      <c r="N230" s="12">
        <v>2</v>
      </c>
      <c r="O230" s="73" t="s">
        <v>511</v>
      </c>
      <c r="P230" s="69" t="s">
        <v>2109</v>
      </c>
      <c r="Q230" s="78"/>
      <c r="R230" s="79"/>
      <c r="S230" s="79"/>
      <c r="T230" s="79"/>
      <c r="U230" s="79"/>
      <c r="V230" s="79"/>
      <c r="W230" s="79"/>
      <c r="X230" s="79"/>
      <c r="Y230" s="79"/>
      <c r="Z230" s="79"/>
      <c r="AA230" s="79"/>
      <c r="AB230" s="79"/>
      <c r="AC230" s="79"/>
      <c r="AD230" s="79"/>
      <c r="AE230" s="79"/>
      <c r="AF230" s="79"/>
      <c r="AG230" s="79"/>
      <c r="AH230" s="79"/>
      <c r="AI230" s="79"/>
      <c r="AJ230" s="79"/>
      <c r="AK230" s="79"/>
      <c r="AL230" s="79"/>
      <c r="AM230" s="79"/>
      <c r="AN230" s="79"/>
      <c r="AO230" s="79"/>
      <c r="AP230" s="79"/>
      <c r="AQ230" s="79"/>
      <c r="AR230" s="79"/>
      <c r="AS230" s="79"/>
      <c r="AT230" s="79"/>
      <c r="AU230" s="79"/>
      <c r="AV230" s="79"/>
      <c r="AW230" s="79"/>
      <c r="AX230" s="79"/>
      <c r="AY230" s="79"/>
    </row>
    <row r="231" spans="1:51" s="100" customFormat="1">
      <c r="A231" s="180">
        <v>41604</v>
      </c>
      <c r="B231" s="96">
        <v>229</v>
      </c>
      <c r="C231" s="93">
        <v>38</v>
      </c>
      <c r="D231" s="93" t="s">
        <v>539</v>
      </c>
      <c r="E231" s="93">
        <v>812</v>
      </c>
      <c r="F231" s="97">
        <v>41590</v>
      </c>
      <c r="G231" s="93" t="s">
        <v>465</v>
      </c>
      <c r="H231" s="93" t="s">
        <v>474</v>
      </c>
      <c r="I231" s="97">
        <v>41593</v>
      </c>
      <c r="J231" s="97">
        <v>41599</v>
      </c>
      <c r="K231" s="93" t="s">
        <v>471</v>
      </c>
      <c r="L231" s="93">
        <v>1</v>
      </c>
      <c r="M231" s="93"/>
      <c r="N231" s="12"/>
      <c r="O231" s="73" t="s">
        <v>502</v>
      </c>
      <c r="P231" s="69"/>
      <c r="Q231" s="78"/>
      <c r="R231" s="79"/>
      <c r="S231" s="79"/>
      <c r="T231" s="79"/>
      <c r="U231" s="79"/>
      <c r="V231" s="79"/>
      <c r="W231" s="79"/>
      <c r="X231" s="79"/>
      <c r="Y231" s="79"/>
      <c r="Z231" s="79"/>
      <c r="AA231" s="79"/>
      <c r="AB231" s="79"/>
      <c r="AC231" s="79"/>
      <c r="AD231" s="79"/>
      <c r="AE231" s="79"/>
      <c r="AF231" s="79"/>
      <c r="AG231" s="79"/>
      <c r="AH231" s="79"/>
      <c r="AI231" s="79"/>
      <c r="AJ231" s="79"/>
      <c r="AK231" s="79"/>
      <c r="AL231" s="79"/>
      <c r="AM231" s="79"/>
      <c r="AN231" s="79"/>
      <c r="AO231" s="79"/>
      <c r="AP231" s="79"/>
      <c r="AQ231" s="79"/>
      <c r="AR231" s="79"/>
      <c r="AS231" s="79"/>
      <c r="AT231" s="79"/>
      <c r="AU231" s="79"/>
      <c r="AV231" s="79"/>
      <c r="AW231" s="79"/>
      <c r="AX231" s="79"/>
      <c r="AY231" s="79"/>
    </row>
    <row r="232" spans="1:51" s="100" customFormat="1">
      <c r="A232" s="180">
        <v>41605</v>
      </c>
      <c r="B232" s="96">
        <v>230</v>
      </c>
      <c r="C232" s="93">
        <v>50</v>
      </c>
      <c r="D232" s="93" t="s">
        <v>554</v>
      </c>
      <c r="E232" s="93">
        <v>845</v>
      </c>
      <c r="F232" s="97">
        <v>41604</v>
      </c>
      <c r="G232" s="93" t="s">
        <v>465</v>
      </c>
      <c r="H232" s="93" t="s">
        <v>146</v>
      </c>
      <c r="I232" s="97">
        <v>41616</v>
      </c>
      <c r="J232" s="97">
        <v>41622</v>
      </c>
      <c r="K232" s="93" t="s">
        <v>414</v>
      </c>
      <c r="L232" s="93">
        <v>1</v>
      </c>
      <c r="M232" s="93"/>
      <c r="N232" s="12">
        <v>2</v>
      </c>
      <c r="O232" s="73" t="s">
        <v>468</v>
      </c>
      <c r="P232" s="69"/>
      <c r="Q232" s="78"/>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c r="AQ232" s="79"/>
      <c r="AR232" s="79"/>
      <c r="AS232" s="79"/>
      <c r="AT232" s="79"/>
      <c r="AU232" s="79"/>
      <c r="AV232" s="79"/>
      <c r="AW232" s="79"/>
      <c r="AX232" s="79"/>
      <c r="AY232" s="79"/>
    </row>
    <row r="233" spans="1:51" s="100" customFormat="1">
      <c r="A233" s="180">
        <v>41610</v>
      </c>
      <c r="B233" s="96">
        <v>233</v>
      </c>
      <c r="C233" s="93">
        <v>57</v>
      </c>
      <c r="D233" s="93" t="s">
        <v>405</v>
      </c>
      <c r="E233" s="93">
        <v>862</v>
      </c>
      <c r="F233" s="97">
        <v>41607</v>
      </c>
      <c r="G233" s="93" t="s">
        <v>465</v>
      </c>
      <c r="H233" s="93" t="s">
        <v>406</v>
      </c>
      <c r="I233" s="97">
        <v>41610</v>
      </c>
      <c r="J233" s="97">
        <v>41613</v>
      </c>
      <c r="K233" s="93" t="s">
        <v>268</v>
      </c>
      <c r="L233" s="93">
        <v>1</v>
      </c>
      <c r="M233" s="93">
        <v>25</v>
      </c>
      <c r="N233" s="12">
        <v>1</v>
      </c>
      <c r="O233" s="73" t="s">
        <v>404</v>
      </c>
      <c r="P233" s="69"/>
      <c r="Q233" s="78"/>
      <c r="R233" s="79"/>
      <c r="S233" s="79"/>
      <c r="T233" s="79"/>
      <c r="U233" s="79"/>
      <c r="V233" s="79"/>
      <c r="W233" s="79"/>
      <c r="X233" s="79"/>
      <c r="Y233" s="79"/>
      <c r="Z233" s="79"/>
      <c r="AA233" s="79"/>
      <c r="AB233" s="79"/>
      <c r="AC233" s="79"/>
      <c r="AD233" s="79"/>
      <c r="AE233" s="79"/>
      <c r="AF233" s="79"/>
      <c r="AG233" s="79"/>
      <c r="AH233" s="79"/>
      <c r="AI233" s="79"/>
      <c r="AJ233" s="79"/>
      <c r="AK233" s="79"/>
      <c r="AL233" s="79"/>
      <c r="AM233" s="79"/>
      <c r="AN233" s="79"/>
      <c r="AO233" s="79"/>
      <c r="AP233" s="79"/>
      <c r="AQ233" s="79"/>
      <c r="AR233" s="79"/>
      <c r="AS233" s="79"/>
      <c r="AT233" s="79"/>
      <c r="AU233" s="79"/>
      <c r="AV233" s="79"/>
      <c r="AW233" s="79"/>
      <c r="AX233" s="79"/>
      <c r="AY233" s="79"/>
    </row>
    <row r="234" spans="1:51" s="100" customFormat="1">
      <c r="A234" s="180">
        <v>41610</v>
      </c>
      <c r="B234" s="96">
        <v>233</v>
      </c>
      <c r="C234" s="93">
        <v>57</v>
      </c>
      <c r="D234" s="93" t="s">
        <v>402</v>
      </c>
      <c r="E234" s="93">
        <v>861</v>
      </c>
      <c r="F234" s="97">
        <v>41607</v>
      </c>
      <c r="G234" s="93" t="s">
        <v>465</v>
      </c>
      <c r="H234" s="93" t="s">
        <v>97</v>
      </c>
      <c r="I234" s="97">
        <v>41613</v>
      </c>
      <c r="J234" s="97">
        <v>41614</v>
      </c>
      <c r="K234" s="93" t="s">
        <v>268</v>
      </c>
      <c r="L234" s="93">
        <v>1</v>
      </c>
      <c r="M234" s="93">
        <v>27</v>
      </c>
      <c r="N234" s="12">
        <v>1</v>
      </c>
      <c r="O234" s="73" t="s">
        <v>411</v>
      </c>
      <c r="P234" s="69"/>
      <c r="Q234" s="78"/>
      <c r="R234" s="79"/>
      <c r="S234" s="79"/>
      <c r="T234" s="79"/>
      <c r="U234" s="79"/>
      <c r="V234" s="79"/>
      <c r="W234" s="79"/>
      <c r="X234" s="79"/>
      <c r="Y234" s="79"/>
      <c r="Z234" s="79"/>
      <c r="AA234" s="79"/>
      <c r="AB234" s="79"/>
      <c r="AC234" s="79"/>
      <c r="AD234" s="79"/>
      <c r="AE234" s="79"/>
      <c r="AF234" s="79"/>
      <c r="AG234" s="79"/>
      <c r="AH234" s="79"/>
      <c r="AI234" s="79"/>
      <c r="AJ234" s="79"/>
      <c r="AK234" s="79"/>
      <c r="AL234" s="79"/>
      <c r="AM234" s="79"/>
      <c r="AN234" s="79"/>
      <c r="AO234" s="79"/>
      <c r="AP234" s="79"/>
      <c r="AQ234" s="79"/>
      <c r="AR234" s="79"/>
      <c r="AS234" s="79"/>
      <c r="AT234" s="79"/>
      <c r="AU234" s="79"/>
      <c r="AV234" s="79"/>
      <c r="AW234" s="79"/>
      <c r="AX234" s="79"/>
      <c r="AY234" s="79"/>
    </row>
    <row r="235" spans="1:51" s="89" customFormat="1">
      <c r="A235" s="180">
        <v>41612</v>
      </c>
      <c r="B235" s="96">
        <v>193</v>
      </c>
      <c r="C235" s="93">
        <v>62</v>
      </c>
      <c r="D235" s="93" t="s">
        <v>424</v>
      </c>
      <c r="E235" s="93">
        <v>711</v>
      </c>
      <c r="F235" s="97">
        <v>41550</v>
      </c>
      <c r="G235" s="93" t="s">
        <v>602</v>
      </c>
      <c r="H235" s="93" t="s">
        <v>71</v>
      </c>
      <c r="I235" s="97">
        <v>41554</v>
      </c>
      <c r="J235" s="97">
        <v>41559</v>
      </c>
      <c r="K235" s="93" t="s">
        <v>505</v>
      </c>
      <c r="L235" s="93">
        <v>3</v>
      </c>
      <c r="M235" s="93">
        <v>4</v>
      </c>
      <c r="N235" s="12">
        <v>1</v>
      </c>
      <c r="O235" s="73" t="s">
        <v>464</v>
      </c>
      <c r="P235" s="69"/>
      <c r="Q235" s="78"/>
      <c r="R235" s="79"/>
      <c r="S235" s="79"/>
      <c r="T235" s="79"/>
      <c r="U235" s="79"/>
      <c r="V235" s="79"/>
      <c r="W235" s="79"/>
      <c r="X235" s="79"/>
      <c r="Y235" s="79"/>
      <c r="Z235" s="79"/>
      <c r="AA235" s="79"/>
      <c r="AB235" s="79"/>
      <c r="AC235" s="79"/>
      <c r="AD235" s="79"/>
      <c r="AE235" s="79"/>
      <c r="AF235" s="79"/>
      <c r="AG235" s="79"/>
      <c r="AH235" s="79"/>
      <c r="AI235" s="79"/>
      <c r="AJ235" s="79"/>
      <c r="AK235" s="79"/>
      <c r="AL235" s="79"/>
      <c r="AM235" s="79"/>
      <c r="AN235" s="79"/>
      <c r="AO235" s="79"/>
      <c r="AP235" s="79"/>
      <c r="AQ235" s="79"/>
      <c r="AR235" s="79"/>
      <c r="AS235" s="79"/>
      <c r="AT235" s="79"/>
      <c r="AU235" s="79"/>
      <c r="AV235" s="79"/>
      <c r="AW235" s="79"/>
      <c r="AX235" s="79"/>
      <c r="AY235" s="79"/>
    </row>
    <row r="236" spans="1:51" s="100" customFormat="1">
      <c r="A236" s="180">
        <v>41612</v>
      </c>
      <c r="B236" s="96">
        <v>193</v>
      </c>
      <c r="C236" s="93">
        <v>62</v>
      </c>
      <c r="D236" s="93" t="s">
        <v>421</v>
      </c>
      <c r="E236" s="93">
        <v>710</v>
      </c>
      <c r="F236" s="97">
        <v>41550</v>
      </c>
      <c r="G236" s="93" t="s">
        <v>490</v>
      </c>
      <c r="H236" s="93" t="s">
        <v>422</v>
      </c>
      <c r="I236" s="97">
        <v>41575</v>
      </c>
      <c r="J236" s="97">
        <v>41579</v>
      </c>
      <c r="K236" s="93" t="s">
        <v>138</v>
      </c>
      <c r="L236" s="93">
        <v>3</v>
      </c>
      <c r="M236" s="93">
        <v>4</v>
      </c>
      <c r="N236" s="12">
        <v>1</v>
      </c>
      <c r="O236" s="73" t="s">
        <v>492</v>
      </c>
      <c r="P236" s="69"/>
      <c r="Q236" s="78"/>
      <c r="R236" s="79"/>
      <c r="S236" s="79"/>
      <c r="T236" s="79"/>
      <c r="U236" s="79"/>
      <c r="V236" s="79"/>
      <c r="W236" s="79"/>
      <c r="X236" s="79"/>
      <c r="Y236" s="79"/>
      <c r="Z236" s="79"/>
      <c r="AA236" s="79"/>
      <c r="AB236" s="79"/>
      <c r="AC236" s="79"/>
      <c r="AD236" s="79"/>
      <c r="AE236" s="79"/>
      <c r="AF236" s="79"/>
      <c r="AG236" s="79"/>
      <c r="AH236" s="79"/>
      <c r="AI236" s="79"/>
      <c r="AJ236" s="79"/>
      <c r="AK236" s="79"/>
      <c r="AL236" s="79"/>
      <c r="AM236" s="79"/>
      <c r="AN236" s="79"/>
      <c r="AO236" s="79"/>
      <c r="AP236" s="79"/>
      <c r="AQ236" s="79"/>
      <c r="AR236" s="79"/>
      <c r="AS236" s="79"/>
      <c r="AT236" s="79"/>
      <c r="AU236" s="79"/>
      <c r="AV236" s="79"/>
      <c r="AW236" s="79"/>
      <c r="AX236" s="79"/>
      <c r="AY236" s="79"/>
    </row>
    <row r="237" spans="1:51" s="100" customFormat="1">
      <c r="A237" s="180">
        <v>41612</v>
      </c>
      <c r="B237" s="96">
        <v>193</v>
      </c>
      <c r="C237" s="93">
        <v>62</v>
      </c>
      <c r="D237" s="93" t="s">
        <v>416</v>
      </c>
      <c r="E237" s="93">
        <v>707</v>
      </c>
      <c r="F237" s="97">
        <v>41550</v>
      </c>
      <c r="G237" s="93" t="s">
        <v>480</v>
      </c>
      <c r="H237" s="93" t="s">
        <v>418</v>
      </c>
      <c r="I237" s="97">
        <v>41554</v>
      </c>
      <c r="J237" s="97">
        <v>41559</v>
      </c>
      <c r="K237" s="93" t="s">
        <v>470</v>
      </c>
      <c r="L237" s="93">
        <v>1</v>
      </c>
      <c r="M237" s="93"/>
      <c r="N237" s="12">
        <v>2</v>
      </c>
      <c r="O237" s="73" t="s">
        <v>442</v>
      </c>
      <c r="P237" s="69"/>
      <c r="Q237" s="78"/>
      <c r="R237" s="79"/>
      <c r="S237" s="79"/>
      <c r="T237" s="79"/>
      <c r="U237" s="79"/>
      <c r="V237" s="79"/>
      <c r="W237" s="79"/>
      <c r="X237" s="79"/>
      <c r="Y237" s="79"/>
      <c r="Z237" s="79"/>
      <c r="AA237" s="79"/>
      <c r="AB237" s="79"/>
      <c r="AC237" s="79"/>
      <c r="AD237" s="79"/>
      <c r="AE237" s="79"/>
      <c r="AF237" s="79"/>
      <c r="AG237" s="79"/>
      <c r="AH237" s="79"/>
      <c r="AI237" s="79"/>
      <c r="AJ237" s="79"/>
      <c r="AK237" s="79"/>
      <c r="AL237" s="79"/>
      <c r="AM237" s="79"/>
      <c r="AN237" s="79"/>
      <c r="AO237" s="79"/>
      <c r="AP237" s="79"/>
      <c r="AQ237" s="79"/>
      <c r="AR237" s="79"/>
      <c r="AS237" s="79"/>
      <c r="AT237" s="79"/>
      <c r="AU237" s="79"/>
      <c r="AV237" s="79"/>
      <c r="AW237" s="79"/>
      <c r="AX237" s="79"/>
      <c r="AY237" s="79"/>
    </row>
    <row r="238" spans="1:51" s="100" customFormat="1">
      <c r="A238" s="180">
        <v>41612</v>
      </c>
      <c r="B238" s="96">
        <v>193</v>
      </c>
      <c r="C238" s="93">
        <v>62</v>
      </c>
      <c r="D238" s="93" t="s">
        <v>412</v>
      </c>
      <c r="E238" s="93">
        <v>706</v>
      </c>
      <c r="F238" s="97">
        <v>41611</v>
      </c>
      <c r="G238" s="93" t="s">
        <v>480</v>
      </c>
      <c r="H238" s="93" t="s">
        <v>413</v>
      </c>
      <c r="I238" s="97">
        <v>41550</v>
      </c>
      <c r="J238" s="97">
        <v>41559</v>
      </c>
      <c r="K238" s="93" t="s">
        <v>443</v>
      </c>
      <c r="L238" s="93">
        <v>1</v>
      </c>
      <c r="M238" s="93"/>
      <c r="N238" s="12">
        <v>2</v>
      </c>
      <c r="O238" s="73" t="s">
        <v>447</v>
      </c>
      <c r="P238" s="69"/>
      <c r="Q238" s="78"/>
      <c r="R238" s="79"/>
      <c r="S238" s="79"/>
      <c r="T238" s="79"/>
      <c r="U238" s="79"/>
      <c r="V238" s="79"/>
      <c r="W238" s="79"/>
      <c r="X238" s="79"/>
      <c r="Y238" s="79"/>
      <c r="Z238" s="79"/>
      <c r="AA238" s="79"/>
      <c r="AB238" s="79"/>
      <c r="AC238" s="79"/>
      <c r="AD238" s="79"/>
      <c r="AE238" s="79"/>
      <c r="AF238" s="79"/>
      <c r="AG238" s="79"/>
      <c r="AH238" s="79"/>
      <c r="AI238" s="79"/>
      <c r="AJ238" s="79"/>
      <c r="AK238" s="79"/>
      <c r="AL238" s="79"/>
      <c r="AM238" s="79"/>
      <c r="AN238" s="79"/>
      <c r="AO238" s="79"/>
      <c r="AP238" s="79"/>
      <c r="AQ238" s="79"/>
      <c r="AR238" s="79"/>
      <c r="AS238" s="79"/>
      <c r="AT238" s="79"/>
      <c r="AU238" s="79"/>
      <c r="AV238" s="79"/>
      <c r="AW238" s="79"/>
      <c r="AX238" s="79"/>
      <c r="AY238" s="79"/>
    </row>
    <row r="239" spans="1:51" s="2" customFormat="1">
      <c r="A239" s="91">
        <v>41666</v>
      </c>
      <c r="B239" s="92">
        <v>18</v>
      </c>
      <c r="C239" s="87">
        <v>51</v>
      </c>
      <c r="D239" s="87" t="s">
        <v>735</v>
      </c>
      <c r="E239" s="87">
        <v>36</v>
      </c>
      <c r="F239" s="90">
        <v>41662</v>
      </c>
      <c r="G239" s="86" t="s">
        <v>148</v>
      </c>
      <c r="H239" s="87" t="s">
        <v>149</v>
      </c>
      <c r="I239" s="90">
        <v>41668</v>
      </c>
      <c r="J239" s="90">
        <v>41670</v>
      </c>
      <c r="K239" s="87" t="s">
        <v>583</v>
      </c>
      <c r="L239" s="87">
        <v>3</v>
      </c>
      <c r="M239" s="87">
        <v>6</v>
      </c>
      <c r="N239" s="12">
        <v>1</v>
      </c>
      <c r="O239" s="73" t="s">
        <v>736</v>
      </c>
      <c r="P239" s="69"/>
      <c r="Q239" s="78"/>
      <c r="R239" s="79"/>
      <c r="S239" s="79"/>
      <c r="T239" s="79"/>
      <c r="U239" s="79"/>
      <c r="V239" s="79"/>
      <c r="W239" s="79"/>
      <c r="X239" s="79"/>
      <c r="Y239" s="79"/>
      <c r="Z239" s="79"/>
      <c r="AA239" s="79"/>
      <c r="AB239" s="79"/>
      <c r="AC239" s="79"/>
      <c r="AD239" s="79"/>
      <c r="AE239" s="79"/>
      <c r="AF239" s="79"/>
      <c r="AG239" s="79"/>
      <c r="AH239" s="79"/>
      <c r="AI239" s="79"/>
      <c r="AJ239" s="79"/>
      <c r="AK239" s="79"/>
      <c r="AL239" s="79"/>
      <c r="AM239" s="79"/>
      <c r="AN239" s="79"/>
      <c r="AO239" s="79"/>
      <c r="AP239" s="79"/>
      <c r="AQ239" s="79"/>
      <c r="AR239" s="79"/>
      <c r="AS239" s="79"/>
      <c r="AT239" s="79"/>
      <c r="AU239" s="79"/>
      <c r="AV239" s="79"/>
      <c r="AW239" s="79"/>
      <c r="AX239" s="79"/>
      <c r="AY239" s="79"/>
    </row>
    <row r="240" spans="1:51" s="2" customFormat="1">
      <c r="A240" s="91">
        <v>41677</v>
      </c>
      <c r="B240" s="92">
        <v>27</v>
      </c>
      <c r="C240" s="87">
        <v>62</v>
      </c>
      <c r="D240" s="87" t="s">
        <v>597</v>
      </c>
      <c r="E240" s="87">
        <v>69</v>
      </c>
      <c r="F240" s="90">
        <v>41675</v>
      </c>
      <c r="G240" s="87" t="s">
        <v>634</v>
      </c>
      <c r="H240" s="87" t="s">
        <v>599</v>
      </c>
      <c r="I240" s="90">
        <v>41681</v>
      </c>
      <c r="J240" s="90">
        <v>41685</v>
      </c>
      <c r="K240" s="87" t="s">
        <v>189</v>
      </c>
      <c r="L240" s="87">
        <v>1</v>
      </c>
      <c r="M240" s="87">
        <v>20</v>
      </c>
      <c r="N240" s="12">
        <v>1</v>
      </c>
      <c r="O240" s="73" t="s">
        <v>598</v>
      </c>
      <c r="P240" s="69"/>
      <c r="Q240" s="78"/>
      <c r="R240" s="79"/>
      <c r="S240" s="79"/>
      <c r="T240" s="79"/>
      <c r="U240" s="79"/>
      <c r="V240" s="79"/>
      <c r="W240" s="79"/>
      <c r="X240" s="79"/>
      <c r="Y240" s="79"/>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79"/>
      <c r="AW240" s="79"/>
      <c r="AX240" s="79"/>
      <c r="AY240" s="79"/>
    </row>
    <row r="241" spans="1:51" s="2" customFormat="1">
      <c r="A241" s="91">
        <v>41681</v>
      </c>
      <c r="B241" s="92">
        <v>29</v>
      </c>
      <c r="C241" s="87">
        <v>45</v>
      </c>
      <c r="D241" s="87" t="s">
        <v>628</v>
      </c>
      <c r="E241" s="87">
        <v>38</v>
      </c>
      <c r="F241" s="90">
        <v>41676</v>
      </c>
      <c r="G241" s="87" t="s">
        <v>96</v>
      </c>
      <c r="H241" s="87" t="s">
        <v>311</v>
      </c>
      <c r="I241" s="90">
        <v>41688</v>
      </c>
      <c r="J241" s="90">
        <v>41692</v>
      </c>
      <c r="K241" s="87" t="s">
        <v>686</v>
      </c>
      <c r="L241" s="87">
        <v>1</v>
      </c>
      <c r="M241" s="87">
        <v>1</v>
      </c>
      <c r="N241" s="12">
        <v>2</v>
      </c>
      <c r="O241" s="73" t="s">
        <v>629</v>
      </c>
      <c r="P241" s="69"/>
      <c r="Q241" s="78"/>
      <c r="R241" s="79"/>
      <c r="S241" s="79"/>
      <c r="T241" s="79"/>
      <c r="U241" s="79"/>
      <c r="V241" s="79"/>
      <c r="W241" s="79"/>
      <c r="X241" s="79"/>
      <c r="Y241" s="79"/>
      <c r="Z241" s="79"/>
      <c r="AA241" s="79"/>
      <c r="AB241" s="79"/>
      <c r="AC241" s="79"/>
      <c r="AD241" s="79"/>
      <c r="AE241" s="79"/>
      <c r="AF241" s="79"/>
      <c r="AG241" s="79"/>
      <c r="AH241" s="79"/>
      <c r="AI241" s="79"/>
      <c r="AJ241" s="79"/>
      <c r="AK241" s="79"/>
      <c r="AL241" s="79"/>
      <c r="AM241" s="79"/>
      <c r="AN241" s="79"/>
      <c r="AO241" s="79"/>
      <c r="AP241" s="79"/>
      <c r="AQ241" s="79"/>
      <c r="AR241" s="79"/>
      <c r="AS241" s="79"/>
      <c r="AT241" s="79"/>
      <c r="AU241" s="79"/>
      <c r="AV241" s="79"/>
      <c r="AW241" s="79"/>
      <c r="AX241" s="79"/>
      <c r="AY241" s="79"/>
    </row>
    <row r="242" spans="1:51" s="2" customFormat="1">
      <c r="A242" s="91">
        <v>41683</v>
      </c>
      <c r="B242" s="92">
        <v>31</v>
      </c>
      <c r="C242" s="87">
        <v>56</v>
      </c>
      <c r="D242" s="87" t="s">
        <v>646</v>
      </c>
      <c r="E242" s="87">
        <v>80</v>
      </c>
      <c r="F242" s="90">
        <v>41681</v>
      </c>
      <c r="G242" s="87" t="s">
        <v>96</v>
      </c>
      <c r="H242" s="87" t="s">
        <v>648</v>
      </c>
      <c r="I242" s="90">
        <v>41682</v>
      </c>
      <c r="J242" s="90">
        <v>41687</v>
      </c>
      <c r="K242" s="87" t="s">
        <v>414</v>
      </c>
      <c r="L242" s="87">
        <v>1</v>
      </c>
      <c r="M242" s="87">
        <v>1</v>
      </c>
      <c r="N242" s="12">
        <v>1</v>
      </c>
      <c r="O242" s="73" t="s">
        <v>647</v>
      </c>
      <c r="P242" s="69"/>
      <c r="Q242" s="78"/>
      <c r="R242" s="79"/>
      <c r="S242" s="79"/>
      <c r="T242" s="79"/>
      <c r="U242" s="79"/>
      <c r="V242" s="79"/>
      <c r="W242" s="79"/>
      <c r="X242" s="79"/>
      <c r="Y242" s="79"/>
      <c r="Z242" s="79"/>
      <c r="AA242" s="79"/>
      <c r="AB242" s="79"/>
      <c r="AC242" s="79"/>
      <c r="AD242" s="79"/>
      <c r="AE242" s="79"/>
      <c r="AF242" s="79"/>
      <c r="AG242" s="79"/>
      <c r="AH242" s="79"/>
      <c r="AI242" s="79"/>
      <c r="AJ242" s="79"/>
      <c r="AK242" s="79"/>
      <c r="AL242" s="79"/>
      <c r="AM242" s="79"/>
      <c r="AN242" s="79"/>
      <c r="AO242" s="79"/>
      <c r="AP242" s="79"/>
      <c r="AQ242" s="79"/>
      <c r="AR242" s="79"/>
      <c r="AS242" s="79"/>
      <c r="AT242" s="79"/>
      <c r="AU242" s="79"/>
      <c r="AV242" s="79"/>
      <c r="AW242" s="79"/>
      <c r="AX242" s="79"/>
      <c r="AY242" s="79"/>
    </row>
    <row r="243" spans="1:51" s="2" customFormat="1">
      <c r="A243" s="91">
        <v>41704</v>
      </c>
      <c r="B243" s="92">
        <v>163</v>
      </c>
      <c r="C243" s="87">
        <v>43</v>
      </c>
      <c r="D243" s="87" t="s">
        <v>725</v>
      </c>
      <c r="E243" s="87">
        <v>645</v>
      </c>
      <c r="F243" s="90">
        <v>41872</v>
      </c>
      <c r="G243" s="87" t="s">
        <v>96</v>
      </c>
      <c r="H243" s="87" t="s">
        <v>491</v>
      </c>
      <c r="I243" s="90">
        <v>41882</v>
      </c>
      <c r="J243" s="90">
        <v>41888</v>
      </c>
      <c r="K243" s="87" t="s">
        <v>467</v>
      </c>
      <c r="L243" s="87">
        <v>1</v>
      </c>
      <c r="M243" s="87" t="s">
        <v>242</v>
      </c>
      <c r="N243" s="12">
        <v>2</v>
      </c>
      <c r="O243" s="73" t="s">
        <v>727</v>
      </c>
      <c r="P243" s="69"/>
      <c r="Q243" s="78"/>
      <c r="R243" s="79"/>
      <c r="S243" s="79"/>
      <c r="T243" s="79"/>
      <c r="U243" s="79"/>
      <c r="V243" s="79"/>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row>
    <row r="244" spans="1:51" s="2" customFormat="1">
      <c r="A244" s="91">
        <v>41704</v>
      </c>
      <c r="B244" s="92">
        <v>163</v>
      </c>
      <c r="C244" s="87">
        <v>43</v>
      </c>
      <c r="D244" s="87" t="s">
        <v>725</v>
      </c>
      <c r="E244" s="87">
        <v>644</v>
      </c>
      <c r="F244" s="90">
        <v>41872</v>
      </c>
      <c r="G244" s="87" t="s">
        <v>96</v>
      </c>
      <c r="H244" s="87" t="s">
        <v>491</v>
      </c>
      <c r="I244" s="90">
        <v>41883</v>
      </c>
      <c r="J244" s="90">
        <v>41889</v>
      </c>
      <c r="K244" s="87" t="s">
        <v>478</v>
      </c>
      <c r="L244" s="87">
        <v>3</v>
      </c>
      <c r="M244" s="87" t="s">
        <v>242</v>
      </c>
      <c r="N244" s="12">
        <v>2</v>
      </c>
      <c r="O244" s="73" t="s">
        <v>727</v>
      </c>
      <c r="P244" s="69"/>
      <c r="Q244" s="78"/>
      <c r="R244" s="79"/>
      <c r="S244" s="79"/>
      <c r="T244" s="79"/>
      <c r="U244" s="79"/>
      <c r="V244" s="79"/>
      <c r="W244" s="79"/>
      <c r="X244" s="79"/>
      <c r="Y244" s="79"/>
      <c r="Z244" s="79"/>
      <c r="AA244" s="79"/>
      <c r="AB244" s="79"/>
      <c r="AC244" s="79"/>
      <c r="AD244" s="79"/>
      <c r="AE244" s="79"/>
      <c r="AF244" s="79"/>
      <c r="AG244" s="79"/>
      <c r="AH244" s="79"/>
      <c r="AI244" s="79"/>
      <c r="AJ244" s="79"/>
      <c r="AK244" s="79"/>
      <c r="AL244" s="79"/>
      <c r="AM244" s="79"/>
      <c r="AN244" s="79"/>
      <c r="AO244" s="79"/>
      <c r="AP244" s="79"/>
      <c r="AQ244" s="79"/>
      <c r="AR244" s="79"/>
      <c r="AS244" s="79"/>
      <c r="AT244" s="79"/>
      <c r="AU244" s="79"/>
      <c r="AV244" s="79"/>
      <c r="AW244" s="79"/>
      <c r="AX244" s="79"/>
      <c r="AY244" s="79"/>
    </row>
    <row r="245" spans="1:51" s="2" customFormat="1">
      <c r="A245" s="91">
        <v>41704</v>
      </c>
      <c r="B245" s="92">
        <v>163</v>
      </c>
      <c r="C245" s="87">
        <v>43</v>
      </c>
      <c r="D245" s="87" t="s">
        <v>723</v>
      </c>
      <c r="E245" s="87">
        <v>641</v>
      </c>
      <c r="F245" s="90">
        <v>41872</v>
      </c>
      <c r="G245" s="87" t="s">
        <v>96</v>
      </c>
      <c r="H245" s="87" t="s">
        <v>609</v>
      </c>
      <c r="I245" s="90">
        <v>41885</v>
      </c>
      <c r="J245" s="90">
        <v>41895</v>
      </c>
      <c r="K245" s="87" t="s">
        <v>478</v>
      </c>
      <c r="L245" s="87">
        <v>3</v>
      </c>
      <c r="M245" s="87" t="s">
        <v>242</v>
      </c>
      <c r="N245" s="12">
        <v>2</v>
      </c>
      <c r="O245" s="73" t="s">
        <v>724</v>
      </c>
      <c r="P245" s="69"/>
      <c r="Q245" s="78"/>
      <c r="R245" s="79"/>
      <c r="S245" s="79"/>
      <c r="T245" s="79"/>
      <c r="U245" s="79"/>
      <c r="V245" s="79"/>
      <c r="W245" s="79"/>
      <c r="X245" s="79"/>
      <c r="Y245" s="79"/>
      <c r="Z245" s="79"/>
      <c r="AA245" s="79"/>
      <c r="AB245" s="79"/>
      <c r="AC245" s="79"/>
      <c r="AD245" s="79"/>
      <c r="AE245" s="79"/>
      <c r="AF245" s="79"/>
      <c r="AG245" s="79"/>
      <c r="AH245" s="79"/>
      <c r="AI245" s="79"/>
      <c r="AJ245" s="79"/>
      <c r="AK245" s="79"/>
      <c r="AL245" s="79"/>
      <c r="AM245" s="79"/>
      <c r="AN245" s="79"/>
      <c r="AO245" s="79"/>
      <c r="AP245" s="79"/>
      <c r="AQ245" s="79"/>
      <c r="AR245" s="79"/>
      <c r="AS245" s="79"/>
      <c r="AT245" s="79"/>
      <c r="AU245" s="79"/>
      <c r="AV245" s="79"/>
      <c r="AW245" s="79"/>
      <c r="AX245" s="79"/>
      <c r="AY245" s="79"/>
    </row>
    <row r="246" spans="1:51" s="2" customFormat="1">
      <c r="A246" s="91">
        <v>41705</v>
      </c>
      <c r="B246" s="92">
        <v>45</v>
      </c>
      <c r="C246" s="87">
        <v>51</v>
      </c>
      <c r="D246" s="87" t="s">
        <v>600</v>
      </c>
      <c r="E246" s="87">
        <v>133</v>
      </c>
      <c r="F246" s="90">
        <v>41703</v>
      </c>
      <c r="G246" s="87" t="s">
        <v>289</v>
      </c>
      <c r="H246" s="87" t="s">
        <v>97</v>
      </c>
      <c r="I246" s="90">
        <v>41717</v>
      </c>
      <c r="J246" s="90">
        <v>41720</v>
      </c>
      <c r="K246" s="87" t="s">
        <v>675</v>
      </c>
      <c r="L246" s="87">
        <v>4</v>
      </c>
      <c r="M246" s="87">
        <v>1</v>
      </c>
      <c r="N246" s="12">
        <v>2</v>
      </c>
      <c r="O246" s="73" t="s">
        <v>601</v>
      </c>
      <c r="P246" s="69"/>
      <c r="Q246" s="78"/>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row>
    <row r="247" spans="1:51" s="2" customFormat="1">
      <c r="A247" s="91">
        <v>41708</v>
      </c>
      <c r="B247" s="92">
        <v>46</v>
      </c>
      <c r="C247" s="87">
        <v>64</v>
      </c>
      <c r="D247" s="87" t="s">
        <v>624</v>
      </c>
      <c r="E247" s="87">
        <v>121</v>
      </c>
      <c r="F247" s="90">
        <v>41704</v>
      </c>
      <c r="G247" s="87" t="s">
        <v>289</v>
      </c>
      <c r="H247" s="87" t="s">
        <v>418</v>
      </c>
      <c r="I247" s="90">
        <v>41752</v>
      </c>
      <c r="J247" s="90">
        <v>41756</v>
      </c>
      <c r="K247" s="87" t="s">
        <v>605</v>
      </c>
      <c r="L247" s="87">
        <v>1</v>
      </c>
      <c r="M247" s="87" t="s">
        <v>242</v>
      </c>
      <c r="N247" s="12">
        <v>2</v>
      </c>
      <c r="O247" s="73" t="s">
        <v>623</v>
      </c>
      <c r="P247" s="69"/>
      <c r="Q247" s="78"/>
      <c r="R247" s="79"/>
      <c r="S247" s="79"/>
      <c r="T247" s="79"/>
      <c r="U247" s="79"/>
      <c r="V247" s="79"/>
      <c r="W247" s="79"/>
      <c r="X247" s="79"/>
      <c r="Y247" s="79"/>
      <c r="Z247" s="79"/>
      <c r="AA247" s="79"/>
      <c r="AB247" s="79"/>
      <c r="AC247" s="79"/>
      <c r="AD247" s="79"/>
      <c r="AE247" s="79"/>
      <c r="AF247" s="79"/>
      <c r="AG247" s="79"/>
      <c r="AH247" s="79"/>
      <c r="AI247" s="79"/>
      <c r="AJ247" s="79"/>
      <c r="AK247" s="79"/>
      <c r="AL247" s="79"/>
      <c r="AM247" s="79"/>
      <c r="AN247" s="79"/>
      <c r="AO247" s="79"/>
      <c r="AP247" s="79"/>
      <c r="AQ247" s="79"/>
      <c r="AR247" s="79"/>
      <c r="AS247" s="79"/>
      <c r="AT247" s="79"/>
      <c r="AU247" s="79"/>
      <c r="AV247" s="79"/>
      <c r="AW247" s="79"/>
      <c r="AX247" s="79"/>
      <c r="AY247" s="79"/>
    </row>
    <row r="248" spans="1:51" s="2" customFormat="1">
      <c r="A248" s="91">
        <v>41723</v>
      </c>
      <c r="B248" s="92">
        <v>57</v>
      </c>
      <c r="C248" s="87">
        <v>54</v>
      </c>
      <c r="D248" s="87" t="s">
        <v>720</v>
      </c>
      <c r="E248" s="87">
        <v>170</v>
      </c>
      <c r="F248" s="90">
        <v>41718</v>
      </c>
      <c r="G248" s="87" t="s">
        <v>289</v>
      </c>
      <c r="H248" s="87" t="s">
        <v>322</v>
      </c>
      <c r="I248" s="90">
        <v>41756</v>
      </c>
      <c r="J248" s="90">
        <v>41758</v>
      </c>
      <c r="K248" s="87" t="s">
        <v>626</v>
      </c>
      <c r="L248" s="87">
        <v>1</v>
      </c>
      <c r="M248" s="87" t="s">
        <v>242</v>
      </c>
      <c r="N248" s="12">
        <v>2</v>
      </c>
      <c r="O248" s="73" t="s">
        <v>722</v>
      </c>
      <c r="P248" s="69"/>
      <c r="Q248" s="78"/>
      <c r="R248" s="79"/>
      <c r="S248" s="79"/>
      <c r="T248" s="79"/>
      <c r="U248" s="79"/>
      <c r="V248" s="79"/>
      <c r="W248" s="79"/>
      <c r="X248" s="79"/>
      <c r="Y248" s="79"/>
      <c r="Z248" s="79"/>
      <c r="AA248" s="79"/>
      <c r="AB248" s="79"/>
      <c r="AC248" s="79"/>
      <c r="AD248" s="79"/>
      <c r="AE248" s="79"/>
      <c r="AF248" s="79"/>
      <c r="AG248" s="79"/>
      <c r="AH248" s="79"/>
      <c r="AI248" s="79"/>
      <c r="AJ248" s="79"/>
      <c r="AK248" s="79"/>
      <c r="AL248" s="79"/>
      <c r="AM248" s="79"/>
      <c r="AN248" s="79"/>
      <c r="AO248" s="79"/>
      <c r="AP248" s="79"/>
      <c r="AQ248" s="79"/>
      <c r="AR248" s="79"/>
      <c r="AS248" s="79"/>
      <c r="AT248" s="79"/>
      <c r="AU248" s="79"/>
      <c r="AV248" s="79"/>
      <c r="AW248" s="79"/>
      <c r="AX248" s="79"/>
      <c r="AY248" s="79"/>
    </row>
    <row r="249" spans="1:51" s="26" customFormat="1">
      <c r="A249" s="91">
        <v>41726</v>
      </c>
      <c r="B249" s="92">
        <v>60</v>
      </c>
      <c r="C249" s="87">
        <v>55</v>
      </c>
      <c r="D249" s="87" t="s">
        <v>741</v>
      </c>
      <c r="E249" s="87">
        <v>194</v>
      </c>
      <c r="F249" s="90">
        <v>41724</v>
      </c>
      <c r="G249" s="87" t="s">
        <v>289</v>
      </c>
      <c r="H249" s="87" t="s">
        <v>743</v>
      </c>
      <c r="I249" s="90">
        <v>41728</v>
      </c>
      <c r="J249" s="90">
        <v>41733</v>
      </c>
      <c r="K249" s="87" t="s">
        <v>576</v>
      </c>
      <c r="L249" s="87">
        <v>3</v>
      </c>
      <c r="M249" s="87" t="s">
        <v>242</v>
      </c>
      <c r="N249" s="12">
        <v>2</v>
      </c>
      <c r="O249" s="73" t="s">
        <v>744</v>
      </c>
      <c r="P249" s="69"/>
      <c r="Q249" s="81"/>
      <c r="R249" s="82"/>
      <c r="S249" s="82"/>
      <c r="T249" s="82"/>
      <c r="U249" s="82"/>
      <c r="V249" s="82"/>
      <c r="W249" s="82"/>
      <c r="X249" s="82"/>
      <c r="Y249" s="82"/>
      <c r="Z249" s="82"/>
      <c r="AA249" s="82"/>
      <c r="AB249" s="82"/>
      <c r="AC249" s="82"/>
      <c r="AD249" s="82"/>
      <c r="AE249" s="82"/>
      <c r="AF249" s="82"/>
      <c r="AG249" s="82"/>
      <c r="AH249" s="82"/>
      <c r="AI249" s="82"/>
      <c r="AJ249" s="82"/>
      <c r="AK249" s="82"/>
      <c r="AL249" s="82"/>
      <c r="AM249" s="82"/>
      <c r="AN249" s="82"/>
      <c r="AO249" s="82"/>
      <c r="AP249" s="82"/>
      <c r="AQ249" s="82"/>
      <c r="AR249" s="82"/>
      <c r="AS249" s="82"/>
      <c r="AT249" s="82"/>
      <c r="AU249" s="82"/>
      <c r="AV249" s="82"/>
      <c r="AW249" s="82"/>
      <c r="AX249" s="82"/>
      <c r="AY249" s="82"/>
    </row>
    <row r="250" spans="1:51" s="17" customFormat="1">
      <c r="A250" s="91">
        <v>41752</v>
      </c>
      <c r="B250" s="92">
        <v>76</v>
      </c>
      <c r="C250" s="87">
        <v>43</v>
      </c>
      <c r="D250" s="87" t="s">
        <v>705</v>
      </c>
      <c r="E250" s="87">
        <v>283</v>
      </c>
      <c r="F250" s="90">
        <v>41743</v>
      </c>
      <c r="G250" s="87" t="s">
        <v>289</v>
      </c>
      <c r="H250" s="87" t="s">
        <v>706</v>
      </c>
      <c r="I250" s="90">
        <v>41753</v>
      </c>
      <c r="J250" s="90">
        <v>41755</v>
      </c>
      <c r="K250" s="87" t="s">
        <v>8</v>
      </c>
      <c r="L250" s="87">
        <v>3</v>
      </c>
      <c r="M250" s="87">
        <v>1</v>
      </c>
      <c r="N250" s="12">
        <v>1</v>
      </c>
      <c r="O250" s="73" t="s">
        <v>709</v>
      </c>
      <c r="P250" s="69"/>
      <c r="Q250" s="81"/>
      <c r="R250" s="82"/>
      <c r="S250" s="82"/>
      <c r="T250" s="82"/>
      <c r="U250" s="82"/>
      <c r="V250" s="82"/>
      <c r="W250" s="82"/>
      <c r="X250" s="82"/>
      <c r="Y250" s="82"/>
      <c r="Z250" s="82"/>
      <c r="AA250" s="82"/>
      <c r="AB250" s="82"/>
      <c r="AC250" s="82"/>
      <c r="AD250" s="82"/>
      <c r="AE250" s="82"/>
      <c r="AF250" s="82"/>
      <c r="AG250" s="82"/>
      <c r="AH250" s="82"/>
      <c r="AI250" s="82"/>
      <c r="AJ250" s="82"/>
      <c r="AK250" s="82"/>
      <c r="AL250" s="82"/>
      <c r="AM250" s="82"/>
      <c r="AN250" s="82"/>
      <c r="AO250" s="82"/>
      <c r="AP250" s="82"/>
      <c r="AQ250" s="82"/>
      <c r="AR250" s="82"/>
      <c r="AS250" s="82"/>
      <c r="AT250" s="82"/>
      <c r="AU250" s="82"/>
      <c r="AV250" s="82"/>
      <c r="AW250" s="82"/>
      <c r="AX250" s="82"/>
      <c r="AY250" s="82"/>
    </row>
    <row r="251" spans="1:51" s="17" customFormat="1">
      <c r="A251" s="91">
        <v>41752</v>
      </c>
      <c r="B251" s="92">
        <v>76</v>
      </c>
      <c r="C251" s="87">
        <v>43</v>
      </c>
      <c r="D251" s="87" t="s">
        <v>705</v>
      </c>
      <c r="E251" s="87">
        <v>282</v>
      </c>
      <c r="F251" s="90">
        <v>41743</v>
      </c>
      <c r="G251" s="87" t="s">
        <v>614</v>
      </c>
      <c r="H251" s="87" t="s">
        <v>706</v>
      </c>
      <c r="I251" s="90">
        <v>41753</v>
      </c>
      <c r="J251" s="90">
        <v>41755</v>
      </c>
      <c r="K251" s="87" t="s">
        <v>226</v>
      </c>
      <c r="L251" s="87">
        <v>3</v>
      </c>
      <c r="M251" s="87">
        <v>1</v>
      </c>
      <c r="N251" s="12">
        <v>1</v>
      </c>
      <c r="O251" s="73" t="s">
        <v>708</v>
      </c>
      <c r="P251" s="69"/>
      <c r="Q251" s="81"/>
      <c r="R251" s="82"/>
      <c r="S251" s="82"/>
      <c r="T251" s="82"/>
      <c r="U251" s="82"/>
      <c r="V251" s="82"/>
      <c r="W251" s="82"/>
      <c r="X251" s="82"/>
      <c r="Y251" s="82"/>
      <c r="Z251" s="82"/>
      <c r="AA251" s="82"/>
      <c r="AB251" s="82"/>
      <c r="AC251" s="82"/>
      <c r="AD251" s="82"/>
      <c r="AE251" s="82"/>
      <c r="AF251" s="82"/>
      <c r="AG251" s="82"/>
      <c r="AH251" s="82"/>
      <c r="AI251" s="82"/>
      <c r="AJ251" s="82"/>
      <c r="AK251" s="82"/>
      <c r="AL251" s="82"/>
      <c r="AM251" s="82"/>
      <c r="AN251" s="82"/>
      <c r="AO251" s="82"/>
      <c r="AP251" s="82"/>
      <c r="AQ251" s="82"/>
      <c r="AR251" s="82"/>
      <c r="AS251" s="82"/>
      <c r="AT251" s="82"/>
      <c r="AU251" s="82"/>
      <c r="AV251" s="82"/>
      <c r="AW251" s="82"/>
      <c r="AX251" s="82"/>
      <c r="AY251" s="82"/>
    </row>
    <row r="252" spans="1:51" s="17" customFormat="1">
      <c r="A252" s="91">
        <v>41752</v>
      </c>
      <c r="B252" s="92">
        <v>76</v>
      </c>
      <c r="C252" s="87">
        <v>43</v>
      </c>
      <c r="D252" s="87" t="s">
        <v>705</v>
      </c>
      <c r="E252" s="87">
        <v>281</v>
      </c>
      <c r="F252" s="90">
        <v>41743</v>
      </c>
      <c r="G252" s="87" t="s">
        <v>614</v>
      </c>
      <c r="H252" s="87" t="s">
        <v>706</v>
      </c>
      <c r="I252" s="90">
        <v>41753</v>
      </c>
      <c r="J252" s="90">
        <v>41755</v>
      </c>
      <c r="K252" s="87" t="s">
        <v>683</v>
      </c>
      <c r="L252" s="87">
        <v>3</v>
      </c>
      <c r="M252" s="87">
        <v>1</v>
      </c>
      <c r="N252" s="12">
        <v>1</v>
      </c>
      <c r="O252" s="73" t="s">
        <v>707</v>
      </c>
      <c r="P252" s="69"/>
      <c r="Q252" s="81"/>
      <c r="R252" s="82"/>
      <c r="S252" s="82"/>
      <c r="T252" s="82"/>
      <c r="U252" s="82"/>
      <c r="V252" s="82"/>
      <c r="W252" s="82"/>
      <c r="X252" s="82"/>
      <c r="Y252" s="82"/>
      <c r="Z252" s="82"/>
      <c r="AA252" s="82"/>
      <c r="AB252" s="82"/>
      <c r="AC252" s="82"/>
      <c r="AD252" s="82"/>
      <c r="AE252" s="82"/>
      <c r="AF252" s="82"/>
      <c r="AG252" s="82"/>
      <c r="AH252" s="82"/>
      <c r="AI252" s="82"/>
      <c r="AJ252" s="82"/>
      <c r="AK252" s="82"/>
      <c r="AL252" s="82"/>
      <c r="AM252" s="82"/>
      <c r="AN252" s="82"/>
      <c r="AO252" s="82"/>
      <c r="AP252" s="82"/>
      <c r="AQ252" s="82"/>
      <c r="AR252" s="82"/>
      <c r="AS252" s="82"/>
      <c r="AT252" s="82"/>
      <c r="AU252" s="82"/>
      <c r="AV252" s="82"/>
      <c r="AW252" s="82"/>
      <c r="AX252" s="82"/>
      <c r="AY252" s="82"/>
    </row>
    <row r="253" spans="1:51" s="17" customFormat="1">
      <c r="A253" s="91">
        <v>41761</v>
      </c>
      <c r="B253" s="92">
        <v>82</v>
      </c>
      <c r="C253" s="87">
        <v>76</v>
      </c>
      <c r="D253" s="87" t="s">
        <v>561</v>
      </c>
      <c r="E253" s="87">
        <v>307</v>
      </c>
      <c r="F253" s="90">
        <v>41758</v>
      </c>
      <c r="G253" s="87" t="s">
        <v>614</v>
      </c>
      <c r="H253" s="87" t="s">
        <v>290</v>
      </c>
      <c r="I253" s="90">
        <v>41765</v>
      </c>
      <c r="J253" s="90">
        <v>41775</v>
      </c>
      <c r="K253" s="87" t="s">
        <v>268</v>
      </c>
      <c r="L253" s="87">
        <v>3</v>
      </c>
      <c r="M253" s="87">
        <v>1</v>
      </c>
      <c r="N253" s="12">
        <v>2</v>
      </c>
      <c r="O253" s="73" t="s">
        <v>560</v>
      </c>
      <c r="P253" s="69"/>
      <c r="Q253" s="81"/>
      <c r="R253" s="82"/>
      <c r="S253" s="82"/>
      <c r="T253" s="82"/>
      <c r="U253" s="82"/>
      <c r="V253" s="82"/>
      <c r="W253" s="82"/>
      <c r="X253" s="82"/>
      <c r="Y253" s="82"/>
      <c r="Z253" s="82"/>
      <c r="AA253" s="82"/>
      <c r="AB253" s="82"/>
      <c r="AC253" s="82"/>
      <c r="AD253" s="82"/>
      <c r="AE253" s="82"/>
      <c r="AF253" s="82"/>
      <c r="AG253" s="82"/>
      <c r="AH253" s="82"/>
      <c r="AI253" s="82"/>
      <c r="AJ253" s="82"/>
      <c r="AK253" s="82"/>
      <c r="AL253" s="82"/>
      <c r="AM253" s="82"/>
      <c r="AN253" s="82"/>
      <c r="AO253" s="82"/>
      <c r="AP253" s="82"/>
      <c r="AQ253" s="82"/>
      <c r="AR253" s="82"/>
      <c r="AS253" s="82"/>
      <c r="AT253" s="82"/>
      <c r="AU253" s="82"/>
      <c r="AV253" s="82"/>
      <c r="AW253" s="82"/>
      <c r="AX253" s="82"/>
      <c r="AY253" s="82"/>
    </row>
    <row r="254" spans="1:51" s="17" customFormat="1">
      <c r="A254" s="91">
        <v>41765</v>
      </c>
      <c r="B254" s="92">
        <v>84</v>
      </c>
      <c r="C254" s="87">
        <v>61</v>
      </c>
      <c r="D254" s="87" t="s">
        <v>591</v>
      </c>
      <c r="E254" s="87">
        <v>292</v>
      </c>
      <c r="F254" s="90">
        <v>41753</v>
      </c>
      <c r="G254" s="87" t="s">
        <v>310</v>
      </c>
      <c r="H254" s="87" t="s">
        <v>504</v>
      </c>
      <c r="I254" s="90">
        <v>41764</v>
      </c>
      <c r="J254" s="90">
        <v>41775</v>
      </c>
      <c r="K254" s="87" t="s">
        <v>689</v>
      </c>
      <c r="L254" s="87">
        <v>1</v>
      </c>
      <c r="M254" s="87">
        <v>11</v>
      </c>
      <c r="N254" s="12">
        <v>1</v>
      </c>
      <c r="O254" s="73" t="s">
        <v>593</v>
      </c>
      <c r="P254" s="69"/>
      <c r="Q254" s="81"/>
      <c r="R254" s="82"/>
      <c r="S254" s="82"/>
      <c r="T254" s="82"/>
      <c r="U254" s="82"/>
      <c r="V254" s="82"/>
      <c r="W254" s="82"/>
      <c r="X254" s="82"/>
      <c r="Y254" s="82"/>
      <c r="Z254" s="82"/>
      <c r="AA254" s="82"/>
      <c r="AB254" s="82"/>
      <c r="AC254" s="82"/>
      <c r="AD254" s="82"/>
      <c r="AE254" s="82"/>
      <c r="AF254" s="82"/>
      <c r="AG254" s="82"/>
      <c r="AH254" s="82"/>
      <c r="AI254" s="82"/>
      <c r="AJ254" s="82"/>
      <c r="AK254" s="82"/>
      <c r="AL254" s="82"/>
      <c r="AM254" s="82"/>
      <c r="AN254" s="82"/>
      <c r="AO254" s="82"/>
      <c r="AP254" s="82"/>
      <c r="AQ254" s="82"/>
      <c r="AR254" s="82"/>
      <c r="AS254" s="82"/>
      <c r="AT254" s="82"/>
      <c r="AU254" s="82"/>
      <c r="AV254" s="82"/>
      <c r="AW254" s="82"/>
      <c r="AX254" s="82"/>
      <c r="AY254" s="82"/>
    </row>
    <row r="255" spans="1:51" s="17" customFormat="1">
      <c r="A255" s="91">
        <v>41767</v>
      </c>
      <c r="B255" s="92">
        <v>86</v>
      </c>
      <c r="C255" s="87">
        <v>56</v>
      </c>
      <c r="D255" s="87" t="s">
        <v>611</v>
      </c>
      <c r="E255" s="87">
        <v>329</v>
      </c>
      <c r="F255" s="90">
        <v>41765</v>
      </c>
      <c r="G255" s="87" t="s">
        <v>670</v>
      </c>
      <c r="H255" s="87" t="s">
        <v>290</v>
      </c>
      <c r="I255" s="90">
        <v>41790</v>
      </c>
      <c r="J255" s="90">
        <v>41797</v>
      </c>
      <c r="K255" s="87" t="s">
        <v>419</v>
      </c>
      <c r="L255" s="87">
        <v>3</v>
      </c>
      <c r="M255" s="87" t="s">
        <v>242</v>
      </c>
      <c r="N255" s="12">
        <v>2</v>
      </c>
      <c r="O255" s="73" t="s">
        <v>612</v>
      </c>
      <c r="P255" s="69"/>
      <c r="Q255" s="81"/>
      <c r="R255" s="82"/>
      <c r="S255" s="82"/>
      <c r="T255" s="82"/>
      <c r="U255" s="82"/>
      <c r="V255" s="82"/>
      <c r="W255" s="82"/>
      <c r="X255" s="82"/>
      <c r="Y255" s="82"/>
      <c r="Z255" s="82"/>
      <c r="AA255" s="82"/>
      <c r="AB255" s="82"/>
      <c r="AC255" s="82"/>
      <c r="AD255" s="82"/>
      <c r="AE255" s="82"/>
      <c r="AF255" s="82"/>
      <c r="AG255" s="82"/>
      <c r="AH255" s="82"/>
      <c r="AI255" s="82"/>
      <c r="AJ255" s="82"/>
      <c r="AK255" s="82"/>
      <c r="AL255" s="82"/>
      <c r="AM255" s="82"/>
      <c r="AN255" s="82"/>
      <c r="AO255" s="82"/>
      <c r="AP255" s="82"/>
      <c r="AQ255" s="82"/>
      <c r="AR255" s="82"/>
      <c r="AS255" s="82"/>
      <c r="AT255" s="82"/>
      <c r="AU255" s="82"/>
      <c r="AV255" s="82"/>
      <c r="AW255" s="82"/>
      <c r="AX255" s="82"/>
      <c r="AY255" s="82"/>
    </row>
    <row r="256" spans="1:51" s="17" customFormat="1">
      <c r="A256" s="91">
        <v>41767</v>
      </c>
      <c r="B256" s="92">
        <v>86</v>
      </c>
      <c r="C256" s="87">
        <v>56</v>
      </c>
      <c r="D256" s="87" t="s">
        <v>608</v>
      </c>
      <c r="E256" s="87">
        <v>311</v>
      </c>
      <c r="F256" s="90">
        <v>41765</v>
      </c>
      <c r="G256" s="87" t="s">
        <v>670</v>
      </c>
      <c r="H256" s="87" t="s">
        <v>609</v>
      </c>
      <c r="I256" s="90">
        <v>41780</v>
      </c>
      <c r="J256" s="90">
        <v>41784</v>
      </c>
      <c r="K256" s="87" t="s">
        <v>588</v>
      </c>
      <c r="L256" s="87">
        <v>3</v>
      </c>
      <c r="M256" s="87" t="s">
        <v>242</v>
      </c>
      <c r="N256" s="12">
        <v>2</v>
      </c>
      <c r="O256" s="73" t="s">
        <v>610</v>
      </c>
      <c r="P256" s="69"/>
      <c r="Q256" s="81"/>
      <c r="R256" s="82"/>
      <c r="S256" s="82"/>
      <c r="T256" s="82"/>
      <c r="U256" s="82"/>
      <c r="V256" s="82"/>
      <c r="W256" s="82"/>
      <c r="X256" s="82"/>
      <c r="Y256" s="82"/>
      <c r="Z256" s="82"/>
      <c r="AA256" s="82"/>
      <c r="AB256" s="82"/>
      <c r="AC256" s="82"/>
      <c r="AD256" s="82"/>
      <c r="AE256" s="82"/>
      <c r="AF256" s="82"/>
      <c r="AG256" s="82"/>
      <c r="AH256" s="82"/>
      <c r="AI256" s="82"/>
      <c r="AJ256" s="82"/>
      <c r="AK256" s="82"/>
      <c r="AL256" s="82"/>
      <c r="AM256" s="82"/>
      <c r="AN256" s="82"/>
      <c r="AO256" s="82"/>
      <c r="AP256" s="82"/>
      <c r="AQ256" s="82"/>
      <c r="AR256" s="82"/>
      <c r="AS256" s="82"/>
      <c r="AT256" s="82"/>
      <c r="AU256" s="82"/>
      <c r="AV256" s="82"/>
      <c r="AW256" s="82"/>
      <c r="AX256" s="82"/>
      <c r="AY256" s="82"/>
    </row>
    <row r="257" spans="1:51" s="17" customFormat="1">
      <c r="A257" s="91">
        <v>41771</v>
      </c>
      <c r="B257" s="92">
        <v>88</v>
      </c>
      <c r="C257" s="87">
        <v>58</v>
      </c>
      <c r="D257" s="87" t="s">
        <v>540</v>
      </c>
      <c r="E257" s="87">
        <v>335</v>
      </c>
      <c r="F257" s="90">
        <v>41766</v>
      </c>
      <c r="G257" s="87" t="s">
        <v>670</v>
      </c>
      <c r="H257" s="87" t="s">
        <v>146</v>
      </c>
      <c r="I257" s="90">
        <v>41771</v>
      </c>
      <c r="J257" s="90">
        <v>42136</v>
      </c>
      <c r="K257" s="87" t="s">
        <v>389</v>
      </c>
      <c r="L257" s="87">
        <v>3</v>
      </c>
      <c r="M257" s="87">
        <v>4</v>
      </c>
      <c r="N257" s="12">
        <v>1</v>
      </c>
      <c r="O257" s="73" t="s">
        <v>632</v>
      </c>
      <c r="P257" s="69"/>
      <c r="Q257" s="81"/>
      <c r="R257" s="82"/>
      <c r="S257" s="82"/>
      <c r="T257" s="82"/>
      <c r="U257" s="82"/>
      <c r="V257" s="82"/>
      <c r="W257" s="82"/>
      <c r="X257" s="82"/>
      <c r="Y257" s="82"/>
      <c r="Z257" s="82"/>
      <c r="AA257" s="82"/>
      <c r="AB257" s="82"/>
      <c r="AC257" s="82"/>
      <c r="AD257" s="82"/>
      <c r="AE257" s="82"/>
      <c r="AF257" s="82"/>
      <c r="AG257" s="82"/>
      <c r="AH257" s="82"/>
      <c r="AI257" s="82"/>
      <c r="AJ257" s="82"/>
      <c r="AK257" s="82"/>
      <c r="AL257" s="82"/>
      <c r="AM257" s="82"/>
      <c r="AN257" s="82"/>
      <c r="AO257" s="82"/>
      <c r="AP257" s="82"/>
      <c r="AQ257" s="82"/>
      <c r="AR257" s="82"/>
      <c r="AS257" s="82"/>
      <c r="AT257" s="82"/>
      <c r="AU257" s="82"/>
      <c r="AV257" s="82"/>
      <c r="AW257" s="82"/>
      <c r="AX257" s="82"/>
      <c r="AY257" s="82"/>
    </row>
    <row r="258" spans="1:51" s="17" customFormat="1">
      <c r="A258" s="91">
        <v>41778</v>
      </c>
      <c r="B258" s="92">
        <v>93</v>
      </c>
      <c r="C258" s="87">
        <v>61</v>
      </c>
      <c r="D258" s="87" t="s">
        <v>688</v>
      </c>
      <c r="E258" s="87">
        <v>380</v>
      </c>
      <c r="F258" s="90">
        <v>41774</v>
      </c>
      <c r="G258" s="87" t="s">
        <v>670</v>
      </c>
      <c r="H258" s="87" t="s">
        <v>146</v>
      </c>
      <c r="I258" s="90">
        <v>41804</v>
      </c>
      <c r="J258" s="90">
        <v>41811</v>
      </c>
      <c r="K258" s="87" t="s">
        <v>482</v>
      </c>
      <c r="L258" s="87">
        <v>4</v>
      </c>
      <c r="M258" s="87">
        <v>1</v>
      </c>
      <c r="N258" s="12">
        <v>2</v>
      </c>
      <c r="O258" s="73" t="s">
        <v>690</v>
      </c>
      <c r="P258" s="69"/>
      <c r="Q258" s="81"/>
      <c r="R258" s="82"/>
      <c r="S258" s="82"/>
      <c r="T258" s="82"/>
      <c r="U258" s="82"/>
      <c r="V258" s="82"/>
      <c r="W258" s="82"/>
      <c r="X258" s="82"/>
      <c r="Y258" s="82"/>
      <c r="Z258" s="82"/>
      <c r="AA258" s="82"/>
      <c r="AB258" s="82"/>
      <c r="AC258" s="82"/>
      <c r="AD258" s="82"/>
      <c r="AE258" s="82"/>
      <c r="AF258" s="82"/>
      <c r="AG258" s="82"/>
      <c r="AH258" s="82"/>
      <c r="AI258" s="82"/>
      <c r="AJ258" s="82"/>
      <c r="AK258" s="82"/>
      <c r="AL258" s="82"/>
      <c r="AM258" s="82"/>
      <c r="AN258" s="82"/>
      <c r="AO258" s="82"/>
      <c r="AP258" s="82"/>
      <c r="AQ258" s="82"/>
      <c r="AR258" s="82"/>
      <c r="AS258" s="82"/>
      <c r="AT258" s="82"/>
      <c r="AU258" s="82"/>
      <c r="AV258" s="82"/>
      <c r="AW258" s="82"/>
      <c r="AX258" s="82"/>
      <c r="AY258" s="82"/>
    </row>
    <row r="259" spans="1:51" s="17" customFormat="1">
      <c r="A259" s="91">
        <v>41778</v>
      </c>
      <c r="B259" s="92">
        <v>93</v>
      </c>
      <c r="C259" s="87">
        <v>61</v>
      </c>
      <c r="D259" s="87" t="s">
        <v>685</v>
      </c>
      <c r="E259" s="87">
        <v>379</v>
      </c>
      <c r="F259" s="90">
        <v>41773</v>
      </c>
      <c r="G259" s="87" t="s">
        <v>2132</v>
      </c>
      <c r="H259" s="87" t="s">
        <v>146</v>
      </c>
      <c r="I259" s="90">
        <v>41791</v>
      </c>
      <c r="J259" s="90">
        <v>41797</v>
      </c>
      <c r="K259" s="87" t="s">
        <v>715</v>
      </c>
      <c r="L259" s="87">
        <v>1</v>
      </c>
      <c r="M259" s="87" t="s">
        <v>242</v>
      </c>
      <c r="N259" s="12">
        <v>2</v>
      </c>
      <c r="O259" s="73" t="s">
        <v>687</v>
      </c>
      <c r="P259" s="69" t="s">
        <v>2104</v>
      </c>
      <c r="Q259" s="81"/>
      <c r="R259" s="82"/>
      <c r="S259" s="82"/>
      <c r="T259" s="82"/>
      <c r="U259" s="82"/>
      <c r="V259" s="82"/>
      <c r="W259" s="82"/>
      <c r="X259" s="82"/>
      <c r="Y259" s="82"/>
      <c r="Z259" s="82"/>
      <c r="AA259" s="82"/>
      <c r="AB259" s="82"/>
      <c r="AC259" s="82"/>
      <c r="AD259" s="82"/>
      <c r="AE259" s="82"/>
      <c r="AF259" s="82"/>
      <c r="AG259" s="82"/>
      <c r="AH259" s="82"/>
      <c r="AI259" s="82"/>
      <c r="AJ259" s="82"/>
      <c r="AK259" s="82"/>
      <c r="AL259" s="82"/>
      <c r="AM259" s="82"/>
      <c r="AN259" s="82"/>
      <c r="AO259" s="82"/>
      <c r="AP259" s="82"/>
      <c r="AQ259" s="82"/>
      <c r="AR259" s="82"/>
      <c r="AS259" s="82"/>
      <c r="AT259" s="82"/>
      <c r="AU259" s="82"/>
      <c r="AV259" s="82"/>
      <c r="AW259" s="82"/>
      <c r="AX259" s="82"/>
      <c r="AY259" s="82"/>
    </row>
    <row r="260" spans="1:51" s="17" customFormat="1">
      <c r="A260" s="91">
        <v>41778</v>
      </c>
      <c r="B260" s="92">
        <v>93</v>
      </c>
      <c r="C260" s="87">
        <v>61</v>
      </c>
      <c r="D260" s="87" t="s">
        <v>685</v>
      </c>
      <c r="E260" s="87">
        <v>378</v>
      </c>
      <c r="F260" s="90">
        <v>41773</v>
      </c>
      <c r="G260" s="87" t="s">
        <v>2132</v>
      </c>
      <c r="H260" s="87" t="s">
        <v>146</v>
      </c>
      <c r="I260" s="90">
        <v>41790</v>
      </c>
      <c r="J260" s="90">
        <v>41889</v>
      </c>
      <c r="K260" s="87" t="s">
        <v>663</v>
      </c>
      <c r="L260" s="87">
        <v>4</v>
      </c>
      <c r="M260" s="87" t="s">
        <v>242</v>
      </c>
      <c r="N260" s="12">
        <v>2</v>
      </c>
      <c r="O260" s="73" t="s">
        <v>687</v>
      </c>
      <c r="P260" s="69" t="s">
        <v>2104</v>
      </c>
      <c r="Q260" s="81"/>
      <c r="R260" s="82"/>
      <c r="S260" s="82"/>
      <c r="T260" s="82"/>
      <c r="U260" s="82"/>
      <c r="V260" s="82"/>
      <c r="W260" s="82"/>
      <c r="X260" s="82"/>
      <c r="Y260" s="82"/>
      <c r="Z260" s="82"/>
      <c r="AA260" s="82"/>
      <c r="AB260" s="82"/>
      <c r="AC260" s="82"/>
      <c r="AD260" s="82"/>
      <c r="AE260" s="82"/>
      <c r="AF260" s="82"/>
      <c r="AG260" s="82"/>
      <c r="AH260" s="82"/>
      <c r="AI260" s="82"/>
      <c r="AJ260" s="82"/>
      <c r="AK260" s="82"/>
      <c r="AL260" s="82"/>
      <c r="AM260" s="82"/>
      <c r="AN260" s="82"/>
      <c r="AO260" s="82"/>
      <c r="AP260" s="82"/>
      <c r="AQ260" s="82"/>
      <c r="AR260" s="82"/>
      <c r="AS260" s="82"/>
      <c r="AT260" s="82"/>
      <c r="AU260" s="82"/>
      <c r="AV260" s="82"/>
      <c r="AW260" s="82"/>
      <c r="AX260" s="82"/>
      <c r="AY260" s="82"/>
    </row>
    <row r="261" spans="1:51" s="17" customFormat="1">
      <c r="A261" s="91">
        <v>41794</v>
      </c>
      <c r="B261" s="92">
        <v>105</v>
      </c>
      <c r="C261" s="87">
        <v>62</v>
      </c>
      <c r="D261" s="87" t="s">
        <v>571</v>
      </c>
      <c r="E261" s="87">
        <v>425</v>
      </c>
      <c r="F261" s="90">
        <v>41792</v>
      </c>
      <c r="G261" s="87" t="s">
        <v>2132</v>
      </c>
      <c r="H261" s="87" t="s">
        <v>146</v>
      </c>
      <c r="I261" s="90">
        <v>41810</v>
      </c>
      <c r="J261" s="90">
        <v>41819</v>
      </c>
      <c r="K261" s="87" t="s">
        <v>308</v>
      </c>
      <c r="L261" s="87">
        <v>3</v>
      </c>
      <c r="M261" s="87" t="s">
        <v>242</v>
      </c>
      <c r="N261" s="12">
        <v>2</v>
      </c>
      <c r="O261" s="73" t="s">
        <v>570</v>
      </c>
      <c r="P261" s="69"/>
      <c r="Q261" s="81"/>
      <c r="R261" s="82"/>
      <c r="S261" s="82"/>
      <c r="T261" s="82"/>
      <c r="U261" s="82"/>
      <c r="V261" s="82"/>
      <c r="W261" s="82"/>
      <c r="X261" s="82"/>
      <c r="Y261" s="82"/>
      <c r="Z261" s="82"/>
      <c r="AA261" s="82"/>
      <c r="AB261" s="82"/>
      <c r="AC261" s="82"/>
      <c r="AD261" s="82"/>
      <c r="AE261" s="82"/>
      <c r="AF261" s="82"/>
      <c r="AG261" s="82"/>
      <c r="AH261" s="82"/>
      <c r="AI261" s="82"/>
      <c r="AJ261" s="82"/>
      <c r="AK261" s="82"/>
      <c r="AL261" s="82"/>
      <c r="AM261" s="82"/>
      <c r="AN261" s="82"/>
      <c r="AO261" s="82"/>
      <c r="AP261" s="82"/>
      <c r="AQ261" s="82"/>
      <c r="AR261" s="82"/>
      <c r="AS261" s="82"/>
      <c r="AT261" s="82"/>
      <c r="AU261" s="82"/>
      <c r="AV261" s="82"/>
      <c r="AW261" s="82"/>
      <c r="AX261" s="82"/>
      <c r="AY261" s="82"/>
    </row>
    <row r="262" spans="1:51" s="17" customFormat="1">
      <c r="A262" s="91">
        <v>41796</v>
      </c>
      <c r="B262" s="92">
        <v>107</v>
      </c>
      <c r="C262" s="87">
        <v>61</v>
      </c>
      <c r="D262" s="87" t="s">
        <v>586</v>
      </c>
      <c r="E262" s="87">
        <v>437</v>
      </c>
      <c r="F262" s="90">
        <v>41794</v>
      </c>
      <c r="G262" s="87" t="s">
        <v>2132</v>
      </c>
      <c r="H262" s="87" t="s">
        <v>587</v>
      </c>
      <c r="I262" s="90">
        <v>41807</v>
      </c>
      <c r="J262" s="90">
        <v>41811</v>
      </c>
      <c r="K262" s="87" t="s">
        <v>739</v>
      </c>
      <c r="L262" s="87">
        <v>1</v>
      </c>
      <c r="M262" s="87" t="s">
        <v>242</v>
      </c>
      <c r="N262" s="12">
        <v>2</v>
      </c>
      <c r="O262" s="73" t="s">
        <v>590</v>
      </c>
      <c r="P262" s="69"/>
      <c r="Q262" s="81"/>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82"/>
      <c r="AR262" s="82"/>
      <c r="AS262" s="82"/>
      <c r="AT262" s="82"/>
      <c r="AU262" s="82"/>
      <c r="AV262" s="82"/>
      <c r="AW262" s="82"/>
      <c r="AX262" s="82"/>
      <c r="AY262" s="82"/>
    </row>
    <row r="263" spans="1:51" s="17" customFormat="1">
      <c r="A263" s="91">
        <v>41796</v>
      </c>
      <c r="B263" s="92">
        <v>107</v>
      </c>
      <c r="C263" s="87">
        <v>61</v>
      </c>
      <c r="D263" s="87" t="s">
        <v>586</v>
      </c>
      <c r="E263" s="87">
        <v>437</v>
      </c>
      <c r="F263" s="90">
        <v>41794</v>
      </c>
      <c r="G263" s="87" t="s">
        <v>2132</v>
      </c>
      <c r="H263" s="87" t="s">
        <v>587</v>
      </c>
      <c r="I263" s="90">
        <v>41807</v>
      </c>
      <c r="J263" s="90">
        <v>41811</v>
      </c>
      <c r="K263" s="87" t="s">
        <v>138</v>
      </c>
      <c r="L263" s="87">
        <v>1</v>
      </c>
      <c r="M263" s="87" t="s">
        <v>242</v>
      </c>
      <c r="N263" s="12">
        <v>2</v>
      </c>
      <c r="O263" s="73" t="s">
        <v>590</v>
      </c>
      <c r="P263" s="69"/>
      <c r="Q263" s="81"/>
      <c r="R263" s="82"/>
      <c r="S263" s="82"/>
      <c r="T263" s="82"/>
      <c r="U263" s="82"/>
      <c r="V263" s="82"/>
      <c r="W263" s="82"/>
      <c r="X263" s="82"/>
      <c r="Y263" s="82"/>
      <c r="Z263" s="82"/>
      <c r="AA263" s="82"/>
      <c r="AB263" s="82"/>
      <c r="AC263" s="82"/>
      <c r="AD263" s="82"/>
      <c r="AE263" s="82"/>
      <c r="AF263" s="82"/>
      <c r="AG263" s="82"/>
      <c r="AH263" s="82"/>
      <c r="AI263" s="82"/>
      <c r="AJ263" s="82"/>
      <c r="AK263" s="82"/>
      <c r="AL263" s="82"/>
      <c r="AM263" s="82"/>
      <c r="AN263" s="82"/>
      <c r="AO263" s="82"/>
      <c r="AP263" s="82"/>
      <c r="AQ263" s="82"/>
      <c r="AR263" s="82"/>
      <c r="AS263" s="82"/>
      <c r="AT263" s="82"/>
      <c r="AU263" s="82"/>
      <c r="AV263" s="82"/>
      <c r="AW263" s="82"/>
      <c r="AX263" s="82"/>
      <c r="AY263" s="82"/>
    </row>
    <row r="264" spans="1:51" s="17" customFormat="1">
      <c r="A264" s="91">
        <v>41803</v>
      </c>
      <c r="B264" s="92">
        <v>112</v>
      </c>
      <c r="C264" s="87">
        <v>38</v>
      </c>
      <c r="D264" s="87" t="s">
        <v>652</v>
      </c>
      <c r="E264" s="87">
        <v>466</v>
      </c>
      <c r="F264" s="90">
        <v>41801</v>
      </c>
      <c r="G264" s="87" t="s">
        <v>2132</v>
      </c>
      <c r="H264" s="87" t="s">
        <v>225</v>
      </c>
      <c r="I264" s="90">
        <v>41911</v>
      </c>
      <c r="J264" s="90">
        <v>41821</v>
      </c>
      <c r="K264" s="87" t="s">
        <v>414</v>
      </c>
      <c r="L264" s="87">
        <v>3</v>
      </c>
      <c r="M264" s="87" t="s">
        <v>242</v>
      </c>
      <c r="N264" s="12">
        <v>1</v>
      </c>
      <c r="O264" s="73" t="s">
        <v>654</v>
      </c>
      <c r="P264" s="69" t="s">
        <v>2109</v>
      </c>
      <c r="Q264" s="81"/>
      <c r="R264" s="82"/>
      <c r="S264" s="82"/>
      <c r="T264" s="82"/>
      <c r="U264" s="82"/>
      <c r="V264" s="82"/>
      <c r="W264" s="82"/>
      <c r="X264" s="82"/>
      <c r="Y264" s="82"/>
      <c r="Z264" s="82"/>
      <c r="AA264" s="82"/>
      <c r="AB264" s="82"/>
      <c r="AC264" s="82"/>
      <c r="AD264" s="82"/>
      <c r="AE264" s="82"/>
      <c r="AF264" s="82"/>
      <c r="AG264" s="82"/>
      <c r="AH264" s="82"/>
      <c r="AI264" s="82"/>
      <c r="AJ264" s="82"/>
      <c r="AK264" s="82"/>
      <c r="AL264" s="82"/>
      <c r="AM264" s="82"/>
      <c r="AN264" s="82"/>
      <c r="AO264" s="82"/>
      <c r="AP264" s="82"/>
      <c r="AQ264" s="82"/>
      <c r="AR264" s="82"/>
      <c r="AS264" s="82"/>
      <c r="AT264" s="82"/>
      <c r="AU264" s="82"/>
      <c r="AV264" s="82"/>
      <c r="AW264" s="82"/>
      <c r="AX264" s="82"/>
      <c r="AY264" s="82"/>
    </row>
    <row r="265" spans="1:51" s="17" customFormat="1">
      <c r="A265" s="91">
        <v>41803</v>
      </c>
      <c r="B265" s="92">
        <v>112</v>
      </c>
      <c r="C265" s="87">
        <v>38</v>
      </c>
      <c r="D265" s="87" t="s">
        <v>652</v>
      </c>
      <c r="E265" s="87">
        <v>465</v>
      </c>
      <c r="F265" s="90">
        <v>41801</v>
      </c>
      <c r="G265" s="87" t="s">
        <v>340</v>
      </c>
      <c r="H265" s="87" t="s">
        <v>225</v>
      </c>
      <c r="I265" s="90">
        <v>41819</v>
      </c>
      <c r="J265" s="90">
        <v>41821</v>
      </c>
      <c r="K265" s="87" t="s">
        <v>414</v>
      </c>
      <c r="L265" s="87">
        <v>3</v>
      </c>
      <c r="M265" s="87" t="s">
        <v>242</v>
      </c>
      <c r="N265" s="12">
        <v>1</v>
      </c>
      <c r="O265" s="73" t="s">
        <v>653</v>
      </c>
      <c r="P265" s="69" t="s">
        <v>2109</v>
      </c>
      <c r="Q265" s="81"/>
      <c r="R265" s="82"/>
      <c r="S265" s="82"/>
      <c r="T265" s="82"/>
      <c r="U265" s="82"/>
      <c r="V265" s="82"/>
      <c r="W265" s="82"/>
      <c r="X265" s="82"/>
      <c r="Y265" s="82"/>
      <c r="Z265" s="82"/>
      <c r="AA265" s="82"/>
      <c r="AB265" s="82"/>
      <c r="AC265" s="82"/>
      <c r="AD265" s="82"/>
      <c r="AE265" s="82"/>
      <c r="AF265" s="82"/>
      <c r="AG265" s="82"/>
      <c r="AH265" s="82"/>
      <c r="AI265" s="82"/>
      <c r="AJ265" s="82"/>
      <c r="AK265" s="82"/>
      <c r="AL265" s="82"/>
      <c r="AM265" s="82"/>
      <c r="AN265" s="82"/>
      <c r="AO265" s="82"/>
      <c r="AP265" s="82"/>
      <c r="AQ265" s="82"/>
      <c r="AR265" s="82"/>
      <c r="AS265" s="82"/>
      <c r="AT265" s="82"/>
      <c r="AU265" s="82"/>
      <c r="AV265" s="82"/>
      <c r="AW265" s="82"/>
      <c r="AX265" s="82"/>
      <c r="AY265" s="82"/>
    </row>
    <row r="266" spans="1:51" s="17" customFormat="1">
      <c r="A266" s="91">
        <v>41803</v>
      </c>
      <c r="B266" s="92">
        <v>112</v>
      </c>
      <c r="C266" s="87">
        <v>38</v>
      </c>
      <c r="D266" s="87" t="s">
        <v>649</v>
      </c>
      <c r="E266" s="87">
        <v>461</v>
      </c>
      <c r="F266" s="90">
        <v>41800</v>
      </c>
      <c r="G266" s="87" t="s">
        <v>340</v>
      </c>
      <c r="H266" s="87" t="s">
        <v>255</v>
      </c>
      <c r="I266" s="90">
        <v>41820</v>
      </c>
      <c r="J266" s="90">
        <v>41824</v>
      </c>
      <c r="K266" s="87" t="s">
        <v>414</v>
      </c>
      <c r="L266" s="87">
        <v>1</v>
      </c>
      <c r="M266" s="87" t="s">
        <v>242</v>
      </c>
      <c r="N266" s="12">
        <v>2</v>
      </c>
      <c r="O266" s="73" t="s">
        <v>651</v>
      </c>
      <c r="P266" s="69"/>
      <c r="Q266" s="81"/>
      <c r="R266" s="82"/>
      <c r="S266" s="82"/>
      <c r="T266" s="82"/>
      <c r="U266" s="82"/>
      <c r="V266" s="82"/>
      <c r="W266" s="82"/>
      <c r="X266" s="82"/>
      <c r="Y266" s="82"/>
      <c r="Z266" s="82"/>
      <c r="AA266" s="82"/>
      <c r="AB266" s="82"/>
      <c r="AC266" s="82"/>
      <c r="AD266" s="82"/>
      <c r="AE266" s="82"/>
      <c r="AF266" s="82"/>
      <c r="AG266" s="82"/>
      <c r="AH266" s="82"/>
      <c r="AI266" s="82"/>
      <c r="AJ266" s="82"/>
      <c r="AK266" s="82"/>
      <c r="AL266" s="82"/>
      <c r="AM266" s="82"/>
      <c r="AN266" s="82"/>
      <c r="AO266" s="82"/>
      <c r="AP266" s="82"/>
      <c r="AQ266" s="82"/>
      <c r="AR266" s="82"/>
      <c r="AS266" s="82"/>
      <c r="AT266" s="82"/>
      <c r="AU266" s="82"/>
      <c r="AV266" s="82"/>
      <c r="AW266" s="82"/>
      <c r="AX266" s="82"/>
      <c r="AY266" s="82"/>
    </row>
    <row r="267" spans="1:51" s="17" customFormat="1">
      <c r="A267" s="91">
        <v>41803</v>
      </c>
      <c r="B267" s="92">
        <v>112</v>
      </c>
      <c r="C267" s="87">
        <v>38</v>
      </c>
      <c r="D267" s="87" t="s">
        <v>649</v>
      </c>
      <c r="E267" s="87">
        <v>460</v>
      </c>
      <c r="F267" s="90">
        <v>41800</v>
      </c>
      <c r="G267" s="87" t="s">
        <v>6</v>
      </c>
      <c r="H267" s="87" t="s">
        <v>255</v>
      </c>
      <c r="I267" s="90">
        <v>41820</v>
      </c>
      <c r="J267" s="90">
        <v>41825</v>
      </c>
      <c r="K267" s="87" t="s">
        <v>414</v>
      </c>
      <c r="L267" s="87">
        <v>1</v>
      </c>
      <c r="M267" s="87" t="s">
        <v>242</v>
      </c>
      <c r="N267" s="12">
        <v>2</v>
      </c>
      <c r="O267" s="73" t="s">
        <v>651</v>
      </c>
      <c r="P267" s="69"/>
      <c r="Q267" s="81"/>
      <c r="R267" s="82"/>
      <c r="S267" s="82"/>
      <c r="T267" s="82"/>
      <c r="U267" s="82"/>
      <c r="V267" s="82"/>
      <c r="W267" s="82"/>
      <c r="X267" s="82"/>
      <c r="Y267" s="82"/>
      <c r="Z267" s="82"/>
      <c r="AA267" s="82"/>
      <c r="AB267" s="82"/>
      <c r="AC267" s="82"/>
      <c r="AD267" s="82"/>
      <c r="AE267" s="82"/>
      <c r="AF267" s="82"/>
      <c r="AG267" s="82"/>
      <c r="AH267" s="82"/>
      <c r="AI267" s="82"/>
      <c r="AJ267" s="82"/>
      <c r="AK267" s="82"/>
      <c r="AL267" s="82"/>
      <c r="AM267" s="82"/>
      <c r="AN267" s="82"/>
      <c r="AO267" s="82"/>
      <c r="AP267" s="82"/>
      <c r="AQ267" s="82"/>
      <c r="AR267" s="82"/>
      <c r="AS267" s="82"/>
      <c r="AT267" s="82"/>
      <c r="AU267" s="82"/>
      <c r="AV267" s="82"/>
      <c r="AW267" s="82"/>
      <c r="AX267" s="82"/>
      <c r="AY267" s="82"/>
    </row>
    <row r="268" spans="1:51" s="17" customFormat="1">
      <c r="A268" s="91">
        <v>41810</v>
      </c>
      <c r="B268" s="92">
        <v>116</v>
      </c>
      <c r="C268" s="87">
        <v>71</v>
      </c>
      <c r="D268" s="87" t="s">
        <v>696</v>
      </c>
      <c r="E268" s="87">
        <v>481</v>
      </c>
      <c r="F268" s="90">
        <v>41899</v>
      </c>
      <c r="G268" s="87" t="s">
        <v>6</v>
      </c>
      <c r="H268" s="87" t="s">
        <v>97</v>
      </c>
      <c r="I268" s="90">
        <v>41820</v>
      </c>
      <c r="J268" s="90">
        <v>41824</v>
      </c>
      <c r="K268" s="87" t="s">
        <v>585</v>
      </c>
      <c r="L268" s="87">
        <v>3</v>
      </c>
      <c r="M268" s="87" t="s">
        <v>242</v>
      </c>
      <c r="N268" s="12">
        <v>2</v>
      </c>
      <c r="O268" s="73" t="s">
        <v>697</v>
      </c>
      <c r="P268" s="69"/>
      <c r="Q268" s="81"/>
      <c r="R268" s="82"/>
      <c r="S268" s="82"/>
      <c r="T268" s="82"/>
      <c r="U268" s="82"/>
      <c r="V268" s="82"/>
      <c r="W268" s="82"/>
      <c r="X268" s="82"/>
      <c r="Y268" s="82"/>
      <c r="Z268" s="82"/>
      <c r="AA268" s="82"/>
      <c r="AB268" s="82"/>
      <c r="AC268" s="82"/>
      <c r="AD268" s="82"/>
      <c r="AE268" s="82"/>
      <c r="AF268" s="82"/>
      <c r="AG268" s="82"/>
      <c r="AH268" s="82"/>
      <c r="AI268" s="82"/>
      <c r="AJ268" s="82"/>
      <c r="AK268" s="82"/>
      <c r="AL268" s="82"/>
      <c r="AM268" s="82"/>
      <c r="AN268" s="82"/>
      <c r="AO268" s="82"/>
      <c r="AP268" s="82"/>
      <c r="AQ268" s="82"/>
      <c r="AR268" s="82"/>
      <c r="AS268" s="82"/>
      <c r="AT268" s="82"/>
      <c r="AU268" s="82"/>
      <c r="AV268" s="82"/>
      <c r="AW268" s="82"/>
      <c r="AX268" s="82"/>
      <c r="AY268" s="82"/>
    </row>
    <row r="269" spans="1:51" s="17" customFormat="1">
      <c r="A269" s="91">
        <v>41824</v>
      </c>
      <c r="B269" s="92">
        <v>126</v>
      </c>
      <c r="C269" s="87">
        <v>85</v>
      </c>
      <c r="D269" s="87" t="s">
        <v>573</v>
      </c>
      <c r="E269" s="87">
        <v>522</v>
      </c>
      <c r="F269" s="90">
        <v>41821</v>
      </c>
      <c r="G269" s="87" t="s">
        <v>6</v>
      </c>
      <c r="H269" s="87" t="s">
        <v>520</v>
      </c>
      <c r="I269" s="90">
        <v>41826</v>
      </c>
      <c r="J269" s="90">
        <v>41831</v>
      </c>
      <c r="K269" s="87" t="s">
        <v>308</v>
      </c>
      <c r="L269" s="87">
        <v>3</v>
      </c>
      <c r="M269" s="87" t="s">
        <v>242</v>
      </c>
      <c r="N269" s="12">
        <v>2</v>
      </c>
      <c r="O269" s="73" t="s">
        <v>572</v>
      </c>
      <c r="P269" s="69"/>
      <c r="Q269" s="81"/>
      <c r="R269" s="82"/>
      <c r="S269" s="82"/>
      <c r="T269" s="82"/>
      <c r="U269" s="82"/>
      <c r="V269" s="82"/>
      <c r="W269" s="82"/>
      <c r="X269" s="82"/>
      <c r="Y269" s="82"/>
      <c r="Z269" s="82"/>
      <c r="AA269" s="82"/>
      <c r="AB269" s="82"/>
      <c r="AC269" s="82"/>
      <c r="AD269" s="82"/>
      <c r="AE269" s="82"/>
      <c r="AF269" s="82"/>
      <c r="AG269" s="82"/>
      <c r="AH269" s="82"/>
      <c r="AI269" s="82"/>
      <c r="AJ269" s="82"/>
      <c r="AK269" s="82"/>
      <c r="AL269" s="82"/>
      <c r="AM269" s="82"/>
      <c r="AN269" s="82"/>
      <c r="AO269" s="82"/>
      <c r="AP269" s="82"/>
      <c r="AQ269" s="82"/>
      <c r="AR269" s="82"/>
      <c r="AS269" s="82"/>
      <c r="AT269" s="82"/>
      <c r="AU269" s="82"/>
      <c r="AV269" s="82"/>
      <c r="AW269" s="82"/>
      <c r="AX269" s="82"/>
      <c r="AY269" s="82"/>
    </row>
    <row r="270" spans="1:51" s="17" customFormat="1">
      <c r="A270" s="91">
        <v>41852</v>
      </c>
      <c r="B270" s="92">
        <v>146</v>
      </c>
      <c r="C270" s="87">
        <v>85</v>
      </c>
      <c r="D270" s="87" t="s">
        <v>558</v>
      </c>
      <c r="E270" s="87">
        <v>562</v>
      </c>
      <c r="F270" s="90">
        <v>41850</v>
      </c>
      <c r="G270" s="87" t="s">
        <v>6</v>
      </c>
      <c r="H270" s="87" t="s">
        <v>242</v>
      </c>
      <c r="I270" s="90">
        <v>41868</v>
      </c>
      <c r="J270" s="90">
        <v>41873</v>
      </c>
      <c r="K270" s="87" t="s">
        <v>658</v>
      </c>
      <c r="L270" s="87">
        <v>3</v>
      </c>
      <c r="M270" s="87">
        <v>1</v>
      </c>
      <c r="N270" s="12">
        <v>2</v>
      </c>
      <c r="O270" s="73" t="s">
        <v>559</v>
      </c>
      <c r="P270" s="69"/>
      <c r="Q270" s="81"/>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82"/>
      <c r="AR270" s="82"/>
      <c r="AS270" s="82"/>
      <c r="AT270" s="82"/>
      <c r="AU270" s="82"/>
      <c r="AV270" s="82"/>
      <c r="AW270" s="82"/>
      <c r="AX270" s="82"/>
      <c r="AY270" s="82"/>
    </row>
    <row r="271" spans="1:51" s="17" customFormat="1">
      <c r="A271" s="91">
        <v>41855</v>
      </c>
      <c r="B271" s="92">
        <v>147</v>
      </c>
      <c r="C271" s="87">
        <v>60</v>
      </c>
      <c r="D271" s="87" t="s">
        <v>578</v>
      </c>
      <c r="E271" s="87">
        <v>588</v>
      </c>
      <c r="F271" s="90">
        <v>41851</v>
      </c>
      <c r="G271" s="87" t="s">
        <v>6</v>
      </c>
      <c r="H271" s="87" t="s">
        <v>290</v>
      </c>
      <c r="I271" s="90">
        <v>41888</v>
      </c>
      <c r="J271" s="90">
        <v>41896</v>
      </c>
      <c r="K271" s="87" t="s">
        <v>308</v>
      </c>
      <c r="L271" s="87">
        <v>3</v>
      </c>
      <c r="M271" s="87" t="s">
        <v>242</v>
      </c>
      <c r="N271" s="12">
        <v>2</v>
      </c>
      <c r="O271" s="73" t="s">
        <v>575</v>
      </c>
      <c r="P271" s="69" t="s">
        <v>2105</v>
      </c>
      <c r="Q271" s="81"/>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82"/>
      <c r="AR271" s="82"/>
      <c r="AS271" s="82"/>
      <c r="AT271" s="82"/>
      <c r="AU271" s="82"/>
      <c r="AV271" s="82"/>
      <c r="AW271" s="82"/>
      <c r="AX271" s="82"/>
      <c r="AY271" s="82"/>
    </row>
    <row r="272" spans="1:51" s="17" customFormat="1">
      <c r="A272" s="91">
        <v>41855</v>
      </c>
      <c r="B272" s="92">
        <v>147</v>
      </c>
      <c r="C272" s="87">
        <v>60</v>
      </c>
      <c r="D272" s="87" t="s">
        <v>578</v>
      </c>
      <c r="E272" s="87">
        <v>588</v>
      </c>
      <c r="F272" s="90">
        <v>41851</v>
      </c>
      <c r="G272" s="87" t="s">
        <v>6</v>
      </c>
      <c r="H272" s="87" t="s">
        <v>290</v>
      </c>
      <c r="I272" s="90">
        <v>41888</v>
      </c>
      <c r="J272" s="90">
        <v>41896</v>
      </c>
      <c r="K272" s="87" t="s">
        <v>308</v>
      </c>
      <c r="L272" s="87">
        <v>3</v>
      </c>
      <c r="M272" s="87" t="s">
        <v>242</v>
      </c>
      <c r="N272" s="12">
        <v>2</v>
      </c>
      <c r="O272" s="73" t="s">
        <v>575</v>
      </c>
      <c r="P272" s="69" t="s">
        <v>2105</v>
      </c>
      <c r="Q272" s="81"/>
      <c r="R272" s="82"/>
      <c r="S272" s="82"/>
      <c r="T272" s="82"/>
      <c r="U272" s="82"/>
      <c r="V272" s="82"/>
      <c r="W272" s="82"/>
      <c r="X272" s="82"/>
      <c r="Y272" s="82"/>
      <c r="Z272" s="82"/>
      <c r="AA272" s="82"/>
      <c r="AB272" s="82"/>
      <c r="AC272" s="82"/>
      <c r="AD272" s="82"/>
      <c r="AE272" s="82"/>
      <c r="AF272" s="82"/>
      <c r="AG272" s="82"/>
      <c r="AH272" s="82"/>
      <c r="AI272" s="82"/>
      <c r="AJ272" s="82"/>
      <c r="AK272" s="82"/>
      <c r="AL272" s="82"/>
      <c r="AM272" s="82"/>
      <c r="AN272" s="82"/>
      <c r="AO272" s="82"/>
      <c r="AP272" s="82"/>
      <c r="AQ272" s="82"/>
      <c r="AR272" s="82"/>
      <c r="AS272" s="82"/>
      <c r="AT272" s="82"/>
      <c r="AU272" s="82"/>
      <c r="AV272" s="82"/>
      <c r="AW272" s="82"/>
      <c r="AX272" s="82"/>
      <c r="AY272" s="82"/>
    </row>
    <row r="273" spans="1:51" s="17" customFormat="1">
      <c r="A273" s="91">
        <v>41855</v>
      </c>
      <c r="B273" s="92">
        <v>147</v>
      </c>
      <c r="C273" s="87">
        <v>60</v>
      </c>
      <c r="D273" s="87" t="s">
        <v>577</v>
      </c>
      <c r="E273" s="87">
        <v>586</v>
      </c>
      <c r="F273" s="90">
        <v>41851</v>
      </c>
      <c r="G273" s="87" t="s">
        <v>6</v>
      </c>
      <c r="H273" s="87" t="s">
        <v>242</v>
      </c>
      <c r="I273" s="90">
        <v>41866</v>
      </c>
      <c r="J273" s="90">
        <v>41909</v>
      </c>
      <c r="K273" s="87" t="s">
        <v>308</v>
      </c>
      <c r="L273" s="87">
        <v>3</v>
      </c>
      <c r="M273" s="87" t="s">
        <v>242</v>
      </c>
      <c r="N273" s="12">
        <v>2</v>
      </c>
      <c r="O273" s="73" t="s">
        <v>574</v>
      </c>
      <c r="P273" s="69"/>
      <c r="Q273" s="81"/>
      <c r="R273" s="82"/>
      <c r="S273" s="82"/>
      <c r="T273" s="82"/>
      <c r="U273" s="82"/>
      <c r="V273" s="82"/>
      <c r="W273" s="82"/>
      <c r="X273" s="82"/>
      <c r="Y273" s="82"/>
      <c r="Z273" s="82"/>
      <c r="AA273" s="82"/>
      <c r="AB273" s="82"/>
      <c r="AC273" s="82"/>
      <c r="AD273" s="82"/>
      <c r="AE273" s="82"/>
      <c r="AF273" s="82"/>
      <c r="AG273" s="82"/>
      <c r="AH273" s="82"/>
      <c r="AI273" s="82"/>
      <c r="AJ273" s="82"/>
      <c r="AK273" s="82"/>
      <c r="AL273" s="82"/>
      <c r="AM273" s="82"/>
      <c r="AN273" s="82"/>
      <c r="AO273" s="82"/>
      <c r="AP273" s="82"/>
      <c r="AQ273" s="82"/>
      <c r="AR273" s="82"/>
      <c r="AS273" s="82"/>
      <c r="AT273" s="82"/>
      <c r="AU273" s="82"/>
      <c r="AV273" s="82"/>
      <c r="AW273" s="82"/>
      <c r="AX273" s="82"/>
      <c r="AY273" s="82"/>
    </row>
    <row r="274" spans="1:51" s="17" customFormat="1">
      <c r="A274" s="91">
        <v>41866</v>
      </c>
      <c r="B274" s="92">
        <v>156</v>
      </c>
      <c r="C274" s="87">
        <v>63</v>
      </c>
      <c r="D274" s="87" t="s">
        <v>664</v>
      </c>
      <c r="E274" s="87">
        <v>589</v>
      </c>
      <c r="F274" s="90">
        <v>41857</v>
      </c>
      <c r="G274" s="87" t="s">
        <v>6</v>
      </c>
      <c r="H274" s="87" t="s">
        <v>76</v>
      </c>
      <c r="I274" s="90">
        <v>41909</v>
      </c>
      <c r="J274" s="90">
        <v>41913</v>
      </c>
      <c r="K274" s="87" t="s">
        <v>694</v>
      </c>
      <c r="L274" s="87">
        <v>1</v>
      </c>
      <c r="M274" s="87" t="s">
        <v>242</v>
      </c>
      <c r="N274" s="12">
        <v>2</v>
      </c>
      <c r="O274" s="73" t="s">
        <v>666</v>
      </c>
      <c r="P274" s="69"/>
      <c r="Q274" s="81"/>
      <c r="R274" s="82"/>
      <c r="S274" s="82"/>
      <c r="T274" s="82"/>
      <c r="U274" s="82"/>
      <c r="V274" s="82"/>
      <c r="W274" s="82"/>
      <c r="X274" s="82"/>
      <c r="Y274" s="82"/>
      <c r="Z274" s="82"/>
      <c r="AA274" s="82"/>
      <c r="AB274" s="82"/>
      <c r="AC274" s="82"/>
      <c r="AD274" s="82"/>
      <c r="AE274" s="82"/>
      <c r="AF274" s="82"/>
      <c r="AG274" s="82"/>
      <c r="AH274" s="82"/>
      <c r="AI274" s="82"/>
      <c r="AJ274" s="82"/>
      <c r="AK274" s="82"/>
      <c r="AL274" s="82"/>
      <c r="AM274" s="82"/>
      <c r="AN274" s="82"/>
      <c r="AO274" s="82"/>
      <c r="AP274" s="82"/>
      <c r="AQ274" s="82"/>
      <c r="AR274" s="82"/>
      <c r="AS274" s="82"/>
      <c r="AT274" s="82"/>
      <c r="AU274" s="82"/>
      <c r="AV274" s="82"/>
      <c r="AW274" s="82"/>
      <c r="AX274" s="82"/>
      <c r="AY274" s="82"/>
    </row>
    <row r="275" spans="1:51" s="17" customFormat="1">
      <c r="A275" s="91">
        <v>41878</v>
      </c>
      <c r="B275" s="92">
        <v>164</v>
      </c>
      <c r="C275" s="87">
        <v>52</v>
      </c>
      <c r="D275" s="87" t="s">
        <v>737</v>
      </c>
      <c r="E275" s="87">
        <v>653</v>
      </c>
      <c r="F275" s="90">
        <v>41876</v>
      </c>
      <c r="G275" s="87" t="s">
        <v>6</v>
      </c>
      <c r="H275" s="87" t="s">
        <v>738</v>
      </c>
      <c r="I275" s="90">
        <v>41883</v>
      </c>
      <c r="J275" s="90">
        <v>41887</v>
      </c>
      <c r="K275" s="87" t="s">
        <v>635</v>
      </c>
      <c r="L275" s="87">
        <v>1</v>
      </c>
      <c r="M275" s="87" t="s">
        <v>242</v>
      </c>
      <c r="N275" s="12">
        <v>2</v>
      </c>
      <c r="O275" s="73" t="s">
        <v>740</v>
      </c>
      <c r="P275" s="69"/>
      <c r="Q275" s="81"/>
      <c r="R275" s="82"/>
      <c r="S275" s="82"/>
      <c r="T275" s="82"/>
      <c r="U275" s="82"/>
      <c r="V275" s="82"/>
      <c r="W275" s="82"/>
      <c r="X275" s="82"/>
      <c r="Y275" s="82"/>
      <c r="Z275" s="82"/>
      <c r="AA275" s="82"/>
      <c r="AB275" s="82"/>
      <c r="AC275" s="82"/>
      <c r="AD275" s="82"/>
      <c r="AE275" s="82"/>
      <c r="AF275" s="82"/>
      <c r="AG275" s="82"/>
      <c r="AH275" s="82"/>
      <c r="AI275" s="82"/>
      <c r="AJ275" s="82"/>
      <c r="AK275" s="82"/>
      <c r="AL275" s="82"/>
      <c r="AM275" s="82"/>
      <c r="AN275" s="82"/>
      <c r="AO275" s="82"/>
      <c r="AP275" s="82"/>
      <c r="AQ275" s="82"/>
      <c r="AR275" s="82"/>
      <c r="AS275" s="82"/>
      <c r="AT275" s="82"/>
      <c r="AU275" s="82"/>
      <c r="AV275" s="82"/>
      <c r="AW275" s="82"/>
      <c r="AX275" s="82"/>
      <c r="AY275" s="82"/>
    </row>
    <row r="276" spans="1:51" s="17" customFormat="1">
      <c r="A276" s="91">
        <v>41887</v>
      </c>
      <c r="B276" s="92">
        <v>171</v>
      </c>
      <c r="C276" s="87">
        <v>53</v>
      </c>
      <c r="D276" s="87" t="s">
        <v>580</v>
      </c>
      <c r="E276" s="87">
        <v>677</v>
      </c>
      <c r="F276" s="90">
        <v>41885</v>
      </c>
      <c r="G276" s="87" t="s">
        <v>145</v>
      </c>
      <c r="H276" s="87" t="s">
        <v>149</v>
      </c>
      <c r="I276" s="90">
        <v>41918</v>
      </c>
      <c r="J276" s="90">
        <v>41922</v>
      </c>
      <c r="K276" s="87" t="s">
        <v>308</v>
      </c>
      <c r="L276" s="87">
        <v>4</v>
      </c>
      <c r="M276" s="87">
        <v>1</v>
      </c>
      <c r="N276" s="12">
        <v>1</v>
      </c>
      <c r="O276" s="73" t="s">
        <v>579</v>
      </c>
      <c r="P276" s="69"/>
      <c r="Q276" s="81"/>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82"/>
      <c r="AR276" s="82"/>
      <c r="AS276" s="82"/>
      <c r="AT276" s="82"/>
      <c r="AU276" s="82"/>
      <c r="AV276" s="82"/>
      <c r="AW276" s="82"/>
      <c r="AX276" s="82"/>
      <c r="AY276" s="82"/>
    </row>
    <row r="277" spans="1:51" s="17" customFormat="1">
      <c r="A277" s="91">
        <v>41891</v>
      </c>
      <c r="B277" s="92">
        <v>173</v>
      </c>
      <c r="C277" s="87">
        <v>53</v>
      </c>
      <c r="D277" s="87" t="s">
        <v>613</v>
      </c>
      <c r="E277" s="87">
        <v>691</v>
      </c>
      <c r="F277" s="90">
        <v>41887</v>
      </c>
      <c r="G277" s="87" t="s">
        <v>145</v>
      </c>
      <c r="H277" s="87" t="s">
        <v>196</v>
      </c>
      <c r="I277" s="90">
        <v>41896</v>
      </c>
      <c r="J277" s="90">
        <v>41900</v>
      </c>
      <c r="K277" s="87" t="s">
        <v>643</v>
      </c>
      <c r="L277" s="87">
        <v>3</v>
      </c>
      <c r="M277" s="87" t="s">
        <v>242</v>
      </c>
      <c r="N277" s="12">
        <v>2</v>
      </c>
      <c r="O277" s="73" t="s">
        <v>616</v>
      </c>
      <c r="P277" s="69"/>
      <c r="Q277" s="81"/>
      <c r="R277" s="82"/>
      <c r="S277" s="82"/>
      <c r="T277" s="82"/>
      <c r="U277" s="82"/>
      <c r="V277" s="82"/>
      <c r="W277" s="82"/>
      <c r="X277" s="82"/>
      <c r="Y277" s="82"/>
      <c r="Z277" s="82"/>
      <c r="AA277" s="82"/>
      <c r="AB277" s="82"/>
      <c r="AC277" s="82"/>
      <c r="AD277" s="82"/>
      <c r="AE277" s="82"/>
      <c r="AF277" s="82"/>
      <c r="AG277" s="82"/>
      <c r="AH277" s="82"/>
      <c r="AI277" s="82"/>
      <c r="AJ277" s="82"/>
      <c r="AK277" s="82"/>
      <c r="AL277" s="82"/>
      <c r="AM277" s="82"/>
      <c r="AN277" s="82"/>
      <c r="AO277" s="82"/>
      <c r="AP277" s="82"/>
      <c r="AQ277" s="82"/>
      <c r="AR277" s="82"/>
      <c r="AS277" s="82"/>
      <c r="AT277" s="82"/>
      <c r="AU277" s="82"/>
      <c r="AV277" s="82"/>
      <c r="AW277" s="82"/>
      <c r="AX277" s="82"/>
      <c r="AY277" s="82"/>
    </row>
    <row r="278" spans="1:51" s="17" customFormat="1">
      <c r="A278" s="91">
        <v>41892</v>
      </c>
      <c r="B278" s="92">
        <v>174</v>
      </c>
      <c r="C278" s="87">
        <v>68</v>
      </c>
      <c r="D278" s="87" t="s">
        <v>625</v>
      </c>
      <c r="E278" s="87">
        <v>684</v>
      </c>
      <c r="F278" s="90">
        <v>41886</v>
      </c>
      <c r="G278" s="87" t="s">
        <v>145</v>
      </c>
      <c r="H278" s="87" t="s">
        <v>222</v>
      </c>
      <c r="I278" s="90">
        <v>41894</v>
      </c>
      <c r="J278" s="90">
        <v>41902</v>
      </c>
      <c r="K278" s="87" t="s">
        <v>726</v>
      </c>
      <c r="L278" s="87">
        <v>1</v>
      </c>
      <c r="M278" s="87" t="s">
        <v>242</v>
      </c>
      <c r="N278" s="12">
        <v>2</v>
      </c>
      <c r="O278" s="73" t="s">
        <v>627</v>
      </c>
      <c r="P278" s="69"/>
      <c r="Q278" s="81"/>
      <c r="R278" s="82"/>
      <c r="S278" s="82"/>
      <c r="T278" s="82"/>
      <c r="U278" s="82"/>
      <c r="V278" s="82"/>
      <c r="W278" s="82"/>
      <c r="X278" s="82"/>
      <c r="Y278" s="82"/>
      <c r="Z278" s="82"/>
      <c r="AA278" s="82"/>
      <c r="AB278" s="82"/>
      <c r="AC278" s="82"/>
      <c r="AD278" s="82"/>
      <c r="AE278" s="82"/>
      <c r="AF278" s="82"/>
      <c r="AG278" s="82"/>
      <c r="AH278" s="82"/>
      <c r="AI278" s="82"/>
      <c r="AJ278" s="82"/>
      <c r="AK278" s="82"/>
      <c r="AL278" s="82"/>
      <c r="AM278" s="82"/>
      <c r="AN278" s="82"/>
      <c r="AO278" s="82"/>
      <c r="AP278" s="82"/>
      <c r="AQ278" s="82"/>
      <c r="AR278" s="82"/>
      <c r="AS278" s="82"/>
      <c r="AT278" s="82"/>
      <c r="AU278" s="82"/>
      <c r="AV278" s="82"/>
      <c r="AW278" s="82"/>
      <c r="AX278" s="82"/>
      <c r="AY278" s="82"/>
    </row>
    <row r="279" spans="1:51" s="17" customFormat="1">
      <c r="A279" s="91">
        <v>41894</v>
      </c>
      <c r="B279" s="92">
        <v>176</v>
      </c>
      <c r="C279" s="87">
        <v>61</v>
      </c>
      <c r="D279" s="87" t="s">
        <v>633</v>
      </c>
      <c r="E279" s="87">
        <v>614</v>
      </c>
      <c r="F279" s="90">
        <v>41892</v>
      </c>
      <c r="G279" s="87" t="s">
        <v>145</v>
      </c>
      <c r="H279" s="87" t="s">
        <v>242</v>
      </c>
      <c r="I279" s="90">
        <v>41924</v>
      </c>
      <c r="J279" s="90">
        <v>41929</v>
      </c>
      <c r="K279" s="87" t="s">
        <v>699</v>
      </c>
      <c r="L279" s="87">
        <v>4</v>
      </c>
      <c r="M279" s="87">
        <v>1</v>
      </c>
      <c r="N279" s="12">
        <v>1</v>
      </c>
      <c r="O279" s="73" t="s">
        <v>636</v>
      </c>
      <c r="P279" s="69"/>
      <c r="Q279" s="81"/>
      <c r="R279" s="82"/>
      <c r="S279" s="82"/>
      <c r="T279" s="82"/>
      <c r="U279" s="82"/>
      <c r="V279" s="82"/>
      <c r="W279" s="82"/>
      <c r="X279" s="82"/>
      <c r="Y279" s="82"/>
      <c r="Z279" s="82"/>
      <c r="AA279" s="82"/>
      <c r="AB279" s="82"/>
      <c r="AC279" s="82"/>
      <c r="AD279" s="82"/>
      <c r="AE279" s="82"/>
      <c r="AF279" s="82"/>
      <c r="AG279" s="82"/>
      <c r="AH279" s="82"/>
      <c r="AI279" s="82"/>
      <c r="AJ279" s="82"/>
      <c r="AK279" s="82"/>
      <c r="AL279" s="82"/>
      <c r="AM279" s="82"/>
      <c r="AN279" s="82"/>
      <c r="AO279" s="82"/>
      <c r="AP279" s="82"/>
      <c r="AQ279" s="82"/>
      <c r="AR279" s="82"/>
      <c r="AS279" s="82"/>
      <c r="AT279" s="82"/>
      <c r="AU279" s="82"/>
      <c r="AV279" s="82"/>
      <c r="AW279" s="82"/>
      <c r="AX279" s="82"/>
      <c r="AY279" s="82"/>
    </row>
    <row r="280" spans="1:51" s="17" customFormat="1">
      <c r="A280" s="91">
        <v>41900</v>
      </c>
      <c r="B280" s="92">
        <v>180</v>
      </c>
      <c r="C280" s="87">
        <v>58</v>
      </c>
      <c r="D280" s="87" t="s">
        <v>679</v>
      </c>
      <c r="E280" s="87">
        <v>702</v>
      </c>
      <c r="F280" s="90">
        <v>41897</v>
      </c>
      <c r="G280" s="87" t="s">
        <v>145</v>
      </c>
      <c r="H280" s="87" t="s">
        <v>255</v>
      </c>
      <c r="I280" s="90">
        <v>41936</v>
      </c>
      <c r="J280" s="90">
        <v>41939</v>
      </c>
      <c r="K280" s="87" t="s">
        <v>494</v>
      </c>
      <c r="L280" s="87">
        <v>3</v>
      </c>
      <c r="M280" s="87" t="s">
        <v>242</v>
      </c>
      <c r="N280" s="12">
        <v>2</v>
      </c>
      <c r="O280" s="73" t="s">
        <v>680</v>
      </c>
      <c r="P280" s="69"/>
      <c r="Q280" s="81"/>
      <c r="R280" s="82"/>
      <c r="S280" s="82"/>
      <c r="T280" s="82"/>
      <c r="U280" s="82"/>
      <c r="V280" s="82"/>
      <c r="W280" s="82"/>
      <c r="X280" s="82"/>
      <c r="Y280" s="82"/>
      <c r="Z280" s="82"/>
      <c r="AA280" s="82"/>
      <c r="AB280" s="82"/>
      <c r="AC280" s="82"/>
      <c r="AD280" s="82"/>
      <c r="AE280" s="82"/>
      <c r="AF280" s="82"/>
      <c r="AG280" s="82"/>
      <c r="AH280" s="82"/>
      <c r="AI280" s="82"/>
      <c r="AJ280" s="82"/>
      <c r="AK280" s="82"/>
      <c r="AL280" s="82"/>
      <c r="AM280" s="82"/>
      <c r="AN280" s="82"/>
      <c r="AO280" s="82"/>
      <c r="AP280" s="82"/>
      <c r="AQ280" s="82"/>
      <c r="AR280" s="82"/>
      <c r="AS280" s="82"/>
      <c r="AT280" s="82"/>
      <c r="AU280" s="82"/>
      <c r="AV280" s="82"/>
      <c r="AW280" s="82"/>
      <c r="AX280" s="82"/>
      <c r="AY280" s="82"/>
    </row>
    <row r="281" spans="1:51" s="17" customFormat="1">
      <c r="A281" s="91">
        <v>41905</v>
      </c>
      <c r="B281" s="92">
        <v>183</v>
      </c>
      <c r="C281" s="87">
        <v>52</v>
      </c>
      <c r="D281" s="87" t="s">
        <v>710</v>
      </c>
      <c r="E281" s="87">
        <v>700</v>
      </c>
      <c r="F281" s="90">
        <v>41897</v>
      </c>
      <c r="G281" s="87" t="s">
        <v>145</v>
      </c>
      <c r="H281" s="87" t="s">
        <v>76</v>
      </c>
      <c r="I281" s="90">
        <v>41925</v>
      </c>
      <c r="J281" s="90">
        <v>41932</v>
      </c>
      <c r="K281" s="87" t="s">
        <v>8</v>
      </c>
      <c r="L281" s="87">
        <v>4</v>
      </c>
      <c r="M281" s="87">
        <v>1</v>
      </c>
      <c r="N281" s="12">
        <v>2</v>
      </c>
      <c r="O281" s="73" t="s">
        <v>711</v>
      </c>
      <c r="P281" s="69"/>
      <c r="Q281" s="81"/>
      <c r="R281" s="82"/>
      <c r="S281" s="82"/>
      <c r="T281" s="82"/>
      <c r="U281" s="82"/>
      <c r="V281" s="82"/>
      <c r="W281" s="82"/>
      <c r="X281" s="82"/>
      <c r="Y281" s="82"/>
      <c r="Z281" s="82"/>
      <c r="AA281" s="82"/>
      <c r="AB281" s="82"/>
      <c r="AC281" s="82"/>
      <c r="AD281" s="82"/>
      <c r="AE281" s="82"/>
      <c r="AF281" s="82"/>
      <c r="AG281" s="82"/>
      <c r="AH281" s="82"/>
      <c r="AI281" s="82"/>
      <c r="AJ281" s="82"/>
      <c r="AK281" s="82"/>
      <c r="AL281" s="82"/>
      <c r="AM281" s="82"/>
      <c r="AN281" s="82"/>
      <c r="AO281" s="82"/>
      <c r="AP281" s="82"/>
      <c r="AQ281" s="82"/>
      <c r="AR281" s="82"/>
      <c r="AS281" s="82"/>
      <c r="AT281" s="82"/>
      <c r="AU281" s="82"/>
      <c r="AV281" s="82"/>
      <c r="AW281" s="82"/>
      <c r="AX281" s="82"/>
      <c r="AY281" s="82"/>
    </row>
    <row r="282" spans="1:51" s="17" customFormat="1">
      <c r="A282" s="91">
        <v>41908</v>
      </c>
      <c r="B282" s="92">
        <v>186</v>
      </c>
      <c r="C282" s="87">
        <v>55</v>
      </c>
      <c r="D282" s="87" t="s">
        <v>730</v>
      </c>
      <c r="E282" s="87">
        <v>712</v>
      </c>
      <c r="F282" s="90">
        <v>41898</v>
      </c>
      <c r="G282" s="87" t="s">
        <v>145</v>
      </c>
      <c r="H282" s="87" t="s">
        <v>347</v>
      </c>
      <c r="I282" s="90">
        <v>41915</v>
      </c>
      <c r="J282" s="90">
        <v>41956</v>
      </c>
      <c r="K282" s="87" t="s">
        <v>134</v>
      </c>
      <c r="L282" s="87">
        <v>1</v>
      </c>
      <c r="M282" s="87" t="s">
        <v>242</v>
      </c>
      <c r="N282" s="12">
        <v>2</v>
      </c>
      <c r="O282" s="73" t="s">
        <v>733</v>
      </c>
      <c r="P282" s="69"/>
      <c r="Q282" s="81"/>
      <c r="R282" s="82"/>
      <c r="S282" s="82"/>
      <c r="T282" s="82"/>
      <c r="U282" s="82"/>
      <c r="V282" s="82"/>
      <c r="W282" s="82"/>
      <c r="X282" s="82"/>
      <c r="Y282" s="82"/>
      <c r="Z282" s="82"/>
      <c r="AA282" s="82"/>
      <c r="AB282" s="82"/>
      <c r="AC282" s="82"/>
      <c r="AD282" s="82"/>
      <c r="AE282" s="82"/>
      <c r="AF282" s="82"/>
      <c r="AG282" s="82"/>
      <c r="AH282" s="82"/>
      <c r="AI282" s="82"/>
      <c r="AJ282" s="82"/>
      <c r="AK282" s="82"/>
      <c r="AL282" s="82"/>
      <c r="AM282" s="82"/>
      <c r="AN282" s="82"/>
      <c r="AO282" s="82"/>
      <c r="AP282" s="82"/>
      <c r="AQ282" s="82"/>
      <c r="AR282" s="82"/>
      <c r="AS282" s="82"/>
      <c r="AT282" s="82"/>
      <c r="AU282" s="82"/>
      <c r="AV282" s="82"/>
      <c r="AW282" s="82"/>
      <c r="AX282" s="82"/>
      <c r="AY282" s="82"/>
    </row>
    <row r="283" spans="1:51" s="17" customFormat="1">
      <c r="A283" s="91">
        <v>41908</v>
      </c>
      <c r="B283" s="92">
        <v>186</v>
      </c>
      <c r="C283" s="87">
        <v>55</v>
      </c>
      <c r="D283" s="87" t="s">
        <v>617</v>
      </c>
      <c r="E283" s="87">
        <v>711</v>
      </c>
      <c r="F283" s="90">
        <v>41898</v>
      </c>
      <c r="G283" s="87" t="s">
        <v>145</v>
      </c>
      <c r="H283" s="87" t="s">
        <v>609</v>
      </c>
      <c r="I283" s="90">
        <v>41937</v>
      </c>
      <c r="J283" s="90">
        <v>41945</v>
      </c>
      <c r="K283" s="87" t="s">
        <v>134</v>
      </c>
      <c r="L283" s="87">
        <v>4</v>
      </c>
      <c r="M283" s="87" t="s">
        <v>242</v>
      </c>
      <c r="N283" s="12">
        <v>2</v>
      </c>
      <c r="O283" s="73" t="s">
        <v>620</v>
      </c>
      <c r="P283" s="69"/>
      <c r="Q283" s="81"/>
      <c r="R283" s="82"/>
      <c r="S283" s="82"/>
      <c r="T283" s="82"/>
      <c r="U283" s="82"/>
      <c r="V283" s="82"/>
      <c r="W283" s="82"/>
      <c r="X283" s="82"/>
      <c r="Y283" s="82"/>
      <c r="Z283" s="82"/>
      <c r="AA283" s="82"/>
      <c r="AB283" s="82"/>
      <c r="AC283" s="82"/>
      <c r="AD283" s="82"/>
      <c r="AE283" s="82"/>
      <c r="AF283" s="82"/>
      <c r="AG283" s="82"/>
      <c r="AH283" s="82"/>
      <c r="AI283" s="82"/>
      <c r="AJ283" s="82"/>
      <c r="AK283" s="82"/>
      <c r="AL283" s="82"/>
      <c r="AM283" s="82"/>
      <c r="AN283" s="82"/>
      <c r="AO283" s="82"/>
      <c r="AP283" s="82"/>
      <c r="AQ283" s="82"/>
      <c r="AR283" s="82"/>
      <c r="AS283" s="82"/>
      <c r="AT283" s="82"/>
      <c r="AU283" s="82"/>
      <c r="AV283" s="82"/>
      <c r="AW283" s="82"/>
      <c r="AX283" s="82"/>
      <c r="AY283" s="82"/>
    </row>
    <row r="284" spans="1:51" s="17" customFormat="1">
      <c r="A284" s="91">
        <v>41908</v>
      </c>
      <c r="B284" s="92">
        <v>186</v>
      </c>
      <c r="C284" s="87">
        <v>55</v>
      </c>
      <c r="D284" s="87" t="s">
        <v>617</v>
      </c>
      <c r="E284" s="87">
        <v>710</v>
      </c>
      <c r="F284" s="90">
        <v>41898</v>
      </c>
      <c r="G284" s="87" t="s">
        <v>145</v>
      </c>
      <c r="H284" s="87" t="s">
        <v>609</v>
      </c>
      <c r="I284" s="90">
        <v>41937</v>
      </c>
      <c r="J284" s="90">
        <v>41945</v>
      </c>
      <c r="K284" s="87" t="s">
        <v>713</v>
      </c>
      <c r="L284" s="87">
        <v>1</v>
      </c>
      <c r="M284" s="87" t="s">
        <v>242</v>
      </c>
      <c r="N284" s="12">
        <v>2</v>
      </c>
      <c r="O284" s="73" t="s">
        <v>620</v>
      </c>
      <c r="P284" s="69"/>
      <c r="Q284" s="81"/>
      <c r="R284" s="82"/>
      <c r="S284" s="82"/>
      <c r="T284" s="82"/>
      <c r="U284" s="82"/>
      <c r="V284" s="82"/>
      <c r="W284" s="82"/>
      <c r="X284" s="82"/>
      <c r="Y284" s="82"/>
      <c r="Z284" s="82"/>
      <c r="AA284" s="82"/>
      <c r="AB284" s="82"/>
      <c r="AC284" s="82"/>
      <c r="AD284" s="82"/>
      <c r="AE284" s="82"/>
      <c r="AF284" s="82"/>
      <c r="AG284" s="82"/>
      <c r="AH284" s="82"/>
      <c r="AI284" s="82"/>
      <c r="AJ284" s="82"/>
      <c r="AK284" s="82"/>
      <c r="AL284" s="82"/>
      <c r="AM284" s="82"/>
      <c r="AN284" s="82"/>
      <c r="AO284" s="82"/>
      <c r="AP284" s="82"/>
      <c r="AQ284" s="82"/>
      <c r="AR284" s="82"/>
      <c r="AS284" s="82"/>
      <c r="AT284" s="82"/>
      <c r="AU284" s="82"/>
      <c r="AV284" s="82"/>
      <c r="AW284" s="82"/>
      <c r="AX284" s="82"/>
      <c r="AY284" s="82"/>
    </row>
    <row r="285" spans="1:51" s="17" customFormat="1">
      <c r="A285" s="91">
        <v>41908</v>
      </c>
      <c r="B285" s="92">
        <v>186</v>
      </c>
      <c r="C285" s="87">
        <v>55</v>
      </c>
      <c r="D285" s="87" t="s">
        <v>728</v>
      </c>
      <c r="E285" s="87">
        <v>707</v>
      </c>
      <c r="F285" s="90">
        <v>41897</v>
      </c>
      <c r="G285" s="87" t="s">
        <v>145</v>
      </c>
      <c r="H285" s="87" t="s">
        <v>146</v>
      </c>
      <c r="I285" s="90">
        <v>41916</v>
      </c>
      <c r="J285" s="90">
        <v>41928</v>
      </c>
      <c r="K285" s="87" t="s">
        <v>713</v>
      </c>
      <c r="L285" s="87">
        <v>3</v>
      </c>
      <c r="M285" s="87" t="s">
        <v>242</v>
      </c>
      <c r="N285" s="12">
        <v>2</v>
      </c>
      <c r="O285" s="73" t="s">
        <v>729</v>
      </c>
      <c r="P285" s="69"/>
      <c r="Q285" s="81"/>
      <c r="R285" s="82"/>
      <c r="S285" s="82"/>
      <c r="T285" s="82"/>
      <c r="U285" s="82"/>
      <c r="V285" s="82"/>
      <c r="W285" s="82"/>
      <c r="X285" s="82"/>
      <c r="Y285" s="82"/>
      <c r="Z285" s="82"/>
      <c r="AA285" s="82"/>
      <c r="AB285" s="82"/>
      <c r="AC285" s="82"/>
      <c r="AD285" s="82"/>
      <c r="AE285" s="82"/>
      <c r="AF285" s="82"/>
      <c r="AG285" s="82"/>
      <c r="AH285" s="82"/>
      <c r="AI285" s="82"/>
      <c r="AJ285" s="82"/>
      <c r="AK285" s="82"/>
      <c r="AL285" s="82"/>
      <c r="AM285" s="82"/>
      <c r="AN285" s="82"/>
      <c r="AO285" s="82"/>
      <c r="AP285" s="82"/>
      <c r="AQ285" s="82"/>
      <c r="AR285" s="82"/>
      <c r="AS285" s="82"/>
      <c r="AT285" s="82"/>
      <c r="AU285" s="82"/>
      <c r="AV285" s="82"/>
      <c r="AW285" s="82"/>
      <c r="AX285" s="82"/>
      <c r="AY285" s="82"/>
    </row>
    <row r="286" spans="1:51" s="17" customFormat="1">
      <c r="A286" s="91">
        <v>41914</v>
      </c>
      <c r="B286" s="92">
        <v>190</v>
      </c>
      <c r="C286" s="87">
        <v>56</v>
      </c>
      <c r="D286" s="87" t="s">
        <v>569</v>
      </c>
      <c r="E286" s="87">
        <v>746</v>
      </c>
      <c r="F286" s="90">
        <v>41911</v>
      </c>
      <c r="G286" s="87" t="s">
        <v>145</v>
      </c>
      <c r="H286" s="87" t="s">
        <v>564</v>
      </c>
      <c r="I286" s="90">
        <v>41922</v>
      </c>
      <c r="J286" s="90">
        <v>41932</v>
      </c>
      <c r="K286" s="87" t="s">
        <v>308</v>
      </c>
      <c r="L286" s="87">
        <v>4</v>
      </c>
      <c r="M286" s="87">
        <v>1</v>
      </c>
      <c r="N286" s="12">
        <v>2</v>
      </c>
      <c r="O286" s="73" t="s">
        <v>566</v>
      </c>
      <c r="P286" s="69"/>
      <c r="Q286" s="81"/>
      <c r="R286" s="82"/>
      <c r="S286" s="82"/>
      <c r="T286" s="82"/>
      <c r="U286" s="82"/>
      <c r="V286" s="82"/>
      <c r="W286" s="82"/>
      <c r="X286" s="82"/>
      <c r="Y286" s="82"/>
      <c r="Z286" s="82"/>
      <c r="AA286" s="82"/>
      <c r="AB286" s="82"/>
      <c r="AC286" s="82"/>
      <c r="AD286" s="82"/>
      <c r="AE286" s="82"/>
      <c r="AF286" s="82"/>
      <c r="AG286" s="82"/>
      <c r="AH286" s="82"/>
      <c r="AI286" s="82"/>
      <c r="AJ286" s="82"/>
      <c r="AK286" s="82"/>
      <c r="AL286" s="82"/>
      <c r="AM286" s="82"/>
      <c r="AN286" s="82"/>
      <c r="AO286" s="82"/>
      <c r="AP286" s="82"/>
      <c r="AQ286" s="82"/>
      <c r="AR286" s="82"/>
      <c r="AS286" s="82"/>
      <c r="AT286" s="82"/>
      <c r="AU286" s="82"/>
      <c r="AV286" s="82"/>
      <c r="AW286" s="82"/>
      <c r="AX286" s="82"/>
      <c r="AY286" s="82"/>
    </row>
    <row r="287" spans="1:51" s="17" customFormat="1">
      <c r="A287" s="91">
        <v>41914</v>
      </c>
      <c r="B287" s="92">
        <v>190</v>
      </c>
      <c r="C287" s="87">
        <v>56</v>
      </c>
      <c r="D287" s="87" t="s">
        <v>568</v>
      </c>
      <c r="E287" s="87">
        <v>738</v>
      </c>
      <c r="F287" s="90">
        <v>41907</v>
      </c>
      <c r="G287" s="87" t="s">
        <v>145</v>
      </c>
      <c r="H287" s="87" t="s">
        <v>290</v>
      </c>
      <c r="I287" s="90">
        <v>41923</v>
      </c>
      <c r="J287" s="90">
        <v>41929</v>
      </c>
      <c r="K287" s="87" t="s">
        <v>268</v>
      </c>
      <c r="L287" s="87">
        <v>3</v>
      </c>
      <c r="M287" s="87" t="s">
        <v>242</v>
      </c>
      <c r="N287" s="12">
        <v>2</v>
      </c>
      <c r="O287" s="73" t="s">
        <v>565</v>
      </c>
      <c r="P287" s="69" t="s">
        <v>2105</v>
      </c>
      <c r="Q287" s="81"/>
      <c r="R287" s="82"/>
      <c r="S287" s="82"/>
      <c r="T287" s="82"/>
      <c r="U287" s="82"/>
      <c r="V287" s="82"/>
      <c r="W287" s="82"/>
      <c r="X287" s="82"/>
      <c r="Y287" s="82"/>
      <c r="Z287" s="82"/>
      <c r="AA287" s="82"/>
      <c r="AB287" s="82"/>
      <c r="AC287" s="82"/>
      <c r="AD287" s="82"/>
      <c r="AE287" s="82"/>
      <c r="AF287" s="82"/>
      <c r="AG287" s="82"/>
      <c r="AH287" s="82"/>
      <c r="AI287" s="82"/>
      <c r="AJ287" s="82"/>
      <c r="AK287" s="82"/>
      <c r="AL287" s="82"/>
      <c r="AM287" s="82"/>
      <c r="AN287" s="82"/>
      <c r="AO287" s="82"/>
      <c r="AP287" s="82"/>
      <c r="AQ287" s="82"/>
      <c r="AR287" s="82"/>
      <c r="AS287" s="82"/>
      <c r="AT287" s="82"/>
      <c r="AU287" s="82"/>
      <c r="AV287" s="82"/>
      <c r="AW287" s="82"/>
      <c r="AX287" s="82"/>
      <c r="AY287" s="82"/>
    </row>
    <row r="288" spans="1:51" s="17" customFormat="1">
      <c r="A288" s="91">
        <v>41914</v>
      </c>
      <c r="B288" s="92">
        <v>190</v>
      </c>
      <c r="C288" s="87">
        <v>55</v>
      </c>
      <c r="D288" s="87" t="s">
        <v>563</v>
      </c>
      <c r="E288" s="87">
        <v>731</v>
      </c>
      <c r="F288" s="90">
        <v>41904</v>
      </c>
      <c r="G288" s="87" t="s">
        <v>437</v>
      </c>
      <c r="H288" s="87" t="s">
        <v>146</v>
      </c>
      <c r="I288" s="90">
        <v>41923</v>
      </c>
      <c r="J288" s="90">
        <v>41931</v>
      </c>
      <c r="K288" s="87" t="s">
        <v>268</v>
      </c>
      <c r="L288" s="87">
        <v>1</v>
      </c>
      <c r="M288" s="87">
        <v>1</v>
      </c>
      <c r="N288" s="12">
        <v>2</v>
      </c>
      <c r="O288" s="73" t="s">
        <v>562</v>
      </c>
      <c r="P288" s="69" t="s">
        <v>2104</v>
      </c>
      <c r="Q288" s="81"/>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82"/>
      <c r="AR288" s="82"/>
      <c r="AS288" s="82"/>
      <c r="AT288" s="82"/>
      <c r="AU288" s="82"/>
      <c r="AV288" s="82"/>
      <c r="AW288" s="82"/>
      <c r="AX288" s="82"/>
      <c r="AY288" s="82"/>
    </row>
    <row r="289" spans="1:51" s="17" customFormat="1">
      <c r="A289" s="91">
        <v>41921</v>
      </c>
      <c r="B289" s="92">
        <v>195</v>
      </c>
      <c r="C289" s="87">
        <v>55</v>
      </c>
      <c r="D289" s="87" t="s">
        <v>619</v>
      </c>
      <c r="E289" s="87">
        <v>752</v>
      </c>
      <c r="F289" s="90">
        <v>41914</v>
      </c>
      <c r="G289" s="87" t="s">
        <v>437</v>
      </c>
      <c r="H289" s="87" t="s">
        <v>146</v>
      </c>
      <c r="I289" s="90">
        <v>41928</v>
      </c>
      <c r="J289" s="90">
        <v>41937</v>
      </c>
      <c r="K289" s="87" t="s">
        <v>582</v>
      </c>
      <c r="L289" s="87">
        <v>3</v>
      </c>
      <c r="M289" s="87" t="s">
        <v>242</v>
      </c>
      <c r="N289" s="12">
        <v>2</v>
      </c>
      <c r="O289" s="73" t="s">
        <v>622</v>
      </c>
      <c r="P289" s="69"/>
      <c r="Q289" s="81"/>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82"/>
      <c r="AR289" s="82"/>
      <c r="AS289" s="82"/>
      <c r="AT289" s="82"/>
      <c r="AU289" s="82"/>
      <c r="AV289" s="82"/>
      <c r="AW289" s="82"/>
      <c r="AX289" s="82"/>
      <c r="AY289" s="82"/>
    </row>
    <row r="290" spans="1:51" s="17" customFormat="1">
      <c r="A290" s="91">
        <v>41921</v>
      </c>
      <c r="B290" s="92">
        <v>195</v>
      </c>
      <c r="C290" s="87">
        <v>55</v>
      </c>
      <c r="D290" s="87" t="s">
        <v>618</v>
      </c>
      <c r="E290" s="87">
        <v>751</v>
      </c>
      <c r="F290" s="90">
        <v>41914</v>
      </c>
      <c r="G290" s="87" t="s">
        <v>437</v>
      </c>
      <c r="H290" s="87" t="s">
        <v>196</v>
      </c>
      <c r="I290" s="90">
        <v>41911</v>
      </c>
      <c r="J290" s="90">
        <v>41916</v>
      </c>
      <c r="K290" s="87" t="s">
        <v>721</v>
      </c>
      <c r="L290" s="87">
        <v>1</v>
      </c>
      <c r="M290" s="87" t="s">
        <v>242</v>
      </c>
      <c r="N290" s="12">
        <v>2</v>
      </c>
      <c r="O290" s="73" t="s">
        <v>621</v>
      </c>
      <c r="P290" s="69"/>
      <c r="Q290" s="81"/>
      <c r="R290" s="82"/>
      <c r="S290" s="82"/>
      <c r="T290" s="82"/>
      <c r="U290" s="82"/>
      <c r="V290" s="82"/>
      <c r="W290" s="82"/>
      <c r="X290" s="82"/>
      <c r="Y290" s="82"/>
      <c r="Z290" s="82"/>
      <c r="AA290" s="82"/>
      <c r="AB290" s="82"/>
      <c r="AC290" s="82"/>
      <c r="AD290" s="82"/>
      <c r="AE290" s="82"/>
      <c r="AF290" s="82"/>
      <c r="AG290" s="82"/>
      <c r="AH290" s="82"/>
      <c r="AI290" s="82"/>
      <c r="AJ290" s="82"/>
      <c r="AK290" s="82"/>
      <c r="AL290" s="82"/>
      <c r="AM290" s="82"/>
      <c r="AN290" s="82"/>
      <c r="AO290" s="82"/>
      <c r="AP290" s="82"/>
      <c r="AQ290" s="82"/>
      <c r="AR290" s="82"/>
      <c r="AS290" s="82"/>
      <c r="AT290" s="82"/>
      <c r="AU290" s="82"/>
      <c r="AV290" s="82"/>
      <c r="AW290" s="82"/>
      <c r="AX290" s="82"/>
      <c r="AY290" s="82"/>
    </row>
    <row r="291" spans="1:51" s="17" customFormat="1">
      <c r="A291" s="91">
        <v>41921</v>
      </c>
      <c r="B291" s="92">
        <v>195</v>
      </c>
      <c r="C291" s="87">
        <v>55</v>
      </c>
      <c r="D291" s="87" t="s">
        <v>617</v>
      </c>
      <c r="E291" s="87">
        <v>737</v>
      </c>
      <c r="F291" s="85">
        <v>41898</v>
      </c>
      <c r="G291" s="87" t="s">
        <v>665</v>
      </c>
      <c r="H291" s="87" t="s">
        <v>609</v>
      </c>
      <c r="I291" s="90">
        <v>41937</v>
      </c>
      <c r="J291" s="90">
        <v>41945</v>
      </c>
      <c r="K291" s="87" t="s">
        <v>698</v>
      </c>
      <c r="L291" s="87">
        <v>3</v>
      </c>
      <c r="M291" s="87">
        <v>1</v>
      </c>
      <c r="N291" s="12">
        <v>2</v>
      </c>
      <c r="O291" s="73" t="s">
        <v>620</v>
      </c>
      <c r="P291" s="69"/>
      <c r="Q291" s="81"/>
      <c r="R291" s="82"/>
      <c r="S291" s="82"/>
      <c r="T291" s="82"/>
      <c r="U291" s="82"/>
      <c r="V291" s="82"/>
      <c r="W291" s="82"/>
      <c r="X291" s="82"/>
      <c r="Y291" s="82"/>
      <c r="Z291" s="82"/>
      <c r="AA291" s="82"/>
      <c r="AB291" s="82"/>
      <c r="AC291" s="82"/>
      <c r="AD291" s="82"/>
      <c r="AE291" s="82"/>
      <c r="AF291" s="82"/>
      <c r="AG291" s="82"/>
      <c r="AH291" s="82"/>
      <c r="AI291" s="82"/>
      <c r="AJ291" s="82"/>
      <c r="AK291" s="82"/>
      <c r="AL291" s="82"/>
      <c r="AM291" s="82"/>
      <c r="AN291" s="82"/>
      <c r="AO291" s="82"/>
      <c r="AP291" s="82"/>
      <c r="AQ291" s="82"/>
      <c r="AR291" s="82"/>
      <c r="AS291" s="82"/>
      <c r="AT291" s="82"/>
      <c r="AU291" s="82"/>
      <c r="AV291" s="82"/>
      <c r="AW291" s="82"/>
      <c r="AX291" s="82"/>
      <c r="AY291" s="82"/>
    </row>
    <row r="292" spans="1:51" s="17" customFormat="1">
      <c r="A292" s="91">
        <v>41925</v>
      </c>
      <c r="B292" s="92">
        <v>197</v>
      </c>
      <c r="C292" s="87">
        <v>60</v>
      </c>
      <c r="D292" s="87" t="s">
        <v>662</v>
      </c>
      <c r="E292" s="87">
        <v>782</v>
      </c>
      <c r="F292" s="90">
        <v>41921</v>
      </c>
      <c r="G292" s="87" t="s">
        <v>665</v>
      </c>
      <c r="H292" s="87" t="s">
        <v>146</v>
      </c>
      <c r="I292" s="90">
        <v>41946</v>
      </c>
      <c r="J292" s="90">
        <v>41957</v>
      </c>
      <c r="K292" s="87" t="s">
        <v>567</v>
      </c>
      <c r="L292" s="87">
        <v>1</v>
      </c>
      <c r="M292" s="87">
        <v>31</v>
      </c>
      <c r="N292" s="12">
        <v>1</v>
      </c>
      <c r="O292" s="73" t="s">
        <v>661</v>
      </c>
      <c r="P292" s="69"/>
      <c r="Q292" s="81"/>
      <c r="R292" s="82"/>
      <c r="S292" s="82"/>
      <c r="T292" s="82"/>
      <c r="U292" s="82"/>
      <c r="V292" s="82"/>
      <c r="W292" s="82"/>
      <c r="X292" s="82"/>
      <c r="Y292" s="82"/>
      <c r="Z292" s="82"/>
      <c r="AA292" s="82"/>
      <c r="AB292" s="82"/>
      <c r="AC292" s="82"/>
      <c r="AD292" s="82"/>
      <c r="AE292" s="82"/>
      <c r="AF292" s="82"/>
      <c r="AG292" s="82"/>
      <c r="AH292" s="82"/>
      <c r="AI292" s="82"/>
      <c r="AJ292" s="82"/>
      <c r="AK292" s="82"/>
      <c r="AL292" s="82"/>
      <c r="AM292" s="82"/>
      <c r="AN292" s="82"/>
      <c r="AO292" s="82"/>
      <c r="AP292" s="82"/>
      <c r="AQ292" s="82"/>
      <c r="AR292" s="82"/>
      <c r="AS292" s="82"/>
      <c r="AT292" s="82"/>
      <c r="AU292" s="82"/>
      <c r="AV292" s="82"/>
      <c r="AW292" s="82"/>
      <c r="AX292" s="82"/>
      <c r="AY292" s="82"/>
    </row>
    <row r="293" spans="1:51" s="17" customFormat="1">
      <c r="A293" s="91">
        <v>41925</v>
      </c>
      <c r="B293" s="92">
        <v>197</v>
      </c>
      <c r="C293" s="87">
        <v>60</v>
      </c>
      <c r="D293" s="87" t="s">
        <v>659</v>
      </c>
      <c r="E293" s="87">
        <v>777</v>
      </c>
      <c r="F293" s="90">
        <v>41921</v>
      </c>
      <c r="G293" s="87" t="s">
        <v>665</v>
      </c>
      <c r="H293" s="87" t="s">
        <v>146</v>
      </c>
      <c r="I293" s="90">
        <v>41944</v>
      </c>
      <c r="J293" s="90">
        <v>41955</v>
      </c>
      <c r="K293" s="87" t="s">
        <v>567</v>
      </c>
      <c r="L293" s="87">
        <v>1</v>
      </c>
      <c r="M293" s="87">
        <v>11</v>
      </c>
      <c r="N293" s="12">
        <v>1</v>
      </c>
      <c r="O293" s="73" t="s">
        <v>661</v>
      </c>
      <c r="P293" s="69"/>
      <c r="Q293" s="81"/>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82"/>
      <c r="AR293" s="82"/>
      <c r="AS293" s="82"/>
      <c r="AT293" s="82"/>
      <c r="AU293" s="82"/>
      <c r="AV293" s="82"/>
      <c r="AW293" s="82"/>
      <c r="AX293" s="82"/>
      <c r="AY293" s="82"/>
    </row>
    <row r="294" spans="1:51" s="17" customFormat="1">
      <c r="A294" s="91">
        <v>41925</v>
      </c>
      <c r="B294" s="92">
        <v>197</v>
      </c>
      <c r="C294" s="87">
        <v>60</v>
      </c>
      <c r="D294" s="87" t="s">
        <v>657</v>
      </c>
      <c r="E294" s="87">
        <v>774</v>
      </c>
      <c r="F294" s="90">
        <v>41921</v>
      </c>
      <c r="G294" s="87" t="s">
        <v>665</v>
      </c>
      <c r="H294" s="87" t="s">
        <v>638</v>
      </c>
      <c r="I294" s="90">
        <v>41964</v>
      </c>
      <c r="J294" s="90">
        <v>41971</v>
      </c>
      <c r="K294" s="87" t="s">
        <v>359</v>
      </c>
      <c r="L294" s="87">
        <v>3</v>
      </c>
      <c r="M294" s="87">
        <v>4</v>
      </c>
      <c r="N294" s="12">
        <v>1</v>
      </c>
      <c r="O294" s="73" t="s">
        <v>656</v>
      </c>
      <c r="P294" s="69"/>
      <c r="Q294" s="81"/>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82"/>
      <c r="AR294" s="82"/>
      <c r="AS294" s="82"/>
      <c r="AT294" s="82"/>
      <c r="AU294" s="82"/>
      <c r="AV294" s="82"/>
      <c r="AW294" s="82"/>
      <c r="AX294" s="82"/>
      <c r="AY294" s="82"/>
    </row>
    <row r="295" spans="1:51" s="17" customFormat="1">
      <c r="A295" s="91">
        <v>41925</v>
      </c>
      <c r="B295" s="92">
        <v>197</v>
      </c>
      <c r="C295" s="87">
        <v>60</v>
      </c>
      <c r="D295" s="87" t="s">
        <v>655</v>
      </c>
      <c r="E295" s="87">
        <v>769</v>
      </c>
      <c r="F295" s="90">
        <v>41920</v>
      </c>
      <c r="G295" s="87" t="s">
        <v>665</v>
      </c>
      <c r="H295" s="87" t="s">
        <v>638</v>
      </c>
      <c r="I295" s="90">
        <v>41964</v>
      </c>
      <c r="J295" s="90">
        <v>41973</v>
      </c>
      <c r="K295" s="87" t="s">
        <v>718</v>
      </c>
      <c r="L295" s="87">
        <v>4</v>
      </c>
      <c r="M295" s="87" t="s">
        <v>242</v>
      </c>
      <c r="N295" s="12">
        <v>1</v>
      </c>
      <c r="O295" s="73" t="s">
        <v>656</v>
      </c>
      <c r="P295" s="69"/>
      <c r="Q295" s="81"/>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82"/>
      <c r="AR295" s="82"/>
      <c r="AS295" s="82"/>
      <c r="AT295" s="82"/>
      <c r="AU295" s="82"/>
      <c r="AV295" s="82"/>
      <c r="AW295" s="82"/>
      <c r="AX295" s="82"/>
      <c r="AY295" s="82"/>
    </row>
    <row r="296" spans="1:51" s="17" customFormat="1">
      <c r="A296" s="91">
        <v>41928</v>
      </c>
      <c r="B296" s="92">
        <v>200</v>
      </c>
      <c r="C296" s="87">
        <v>43</v>
      </c>
      <c r="D296" s="87" t="s">
        <v>674</v>
      </c>
      <c r="E296" s="87">
        <v>783</v>
      </c>
      <c r="F296" s="90">
        <v>41921</v>
      </c>
      <c r="G296" s="87" t="s">
        <v>417</v>
      </c>
      <c r="H296" s="87" t="s">
        <v>757</v>
      </c>
      <c r="I296" s="90">
        <v>41932</v>
      </c>
      <c r="J296" s="90">
        <v>42124</v>
      </c>
      <c r="K296" s="87" t="s">
        <v>732</v>
      </c>
      <c r="L296" s="87">
        <v>1</v>
      </c>
      <c r="M296" s="87">
        <v>25</v>
      </c>
      <c r="N296" s="12">
        <v>1</v>
      </c>
      <c r="O296" s="73" t="s">
        <v>676</v>
      </c>
      <c r="P296" s="69"/>
      <c r="Q296" s="81"/>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82"/>
      <c r="AR296" s="82"/>
      <c r="AS296" s="82"/>
      <c r="AT296" s="82"/>
      <c r="AU296" s="82"/>
      <c r="AV296" s="82"/>
      <c r="AW296" s="82"/>
      <c r="AX296" s="82"/>
      <c r="AY296" s="82"/>
    </row>
    <row r="297" spans="1:51" s="17" customFormat="1">
      <c r="A297" s="91">
        <v>41936</v>
      </c>
      <c r="B297" s="92">
        <v>206</v>
      </c>
      <c r="C297" s="87">
        <v>44</v>
      </c>
      <c r="D297" s="87" t="s">
        <v>712</v>
      </c>
      <c r="E297" s="87">
        <v>798</v>
      </c>
      <c r="F297" s="90">
        <v>41934</v>
      </c>
      <c r="G297" s="87" t="s">
        <v>330</v>
      </c>
      <c r="H297" s="87" t="s">
        <v>609</v>
      </c>
      <c r="I297" s="90">
        <v>41958</v>
      </c>
      <c r="J297" s="90">
        <v>41966</v>
      </c>
      <c r="K297" s="87" t="s">
        <v>606</v>
      </c>
      <c r="L297" s="87">
        <v>1</v>
      </c>
      <c r="M297" s="87" t="s">
        <v>242</v>
      </c>
      <c r="N297" s="12">
        <v>2</v>
      </c>
      <c r="O297" s="73" t="s">
        <v>716</v>
      </c>
      <c r="P297" s="69"/>
      <c r="Q297" s="81"/>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82"/>
      <c r="AR297" s="82"/>
      <c r="AS297" s="82"/>
      <c r="AT297" s="82"/>
      <c r="AU297" s="82"/>
      <c r="AV297" s="82"/>
      <c r="AW297" s="82"/>
      <c r="AX297" s="82"/>
      <c r="AY297" s="82"/>
    </row>
    <row r="298" spans="1:51" s="17" customFormat="1">
      <c r="A298" s="91">
        <v>41936</v>
      </c>
      <c r="B298" s="92">
        <v>206</v>
      </c>
      <c r="C298" s="87">
        <v>44</v>
      </c>
      <c r="D298" s="87" t="s">
        <v>712</v>
      </c>
      <c r="E298" s="87">
        <v>797</v>
      </c>
      <c r="F298" s="90">
        <v>41934</v>
      </c>
      <c r="G298" s="87" t="s">
        <v>330</v>
      </c>
      <c r="H298" s="87" t="s">
        <v>609</v>
      </c>
      <c r="I298" s="90">
        <v>41958</v>
      </c>
      <c r="J298" s="90">
        <v>41966</v>
      </c>
      <c r="K298" s="87" t="s">
        <v>8</v>
      </c>
      <c r="L298" s="87">
        <v>1</v>
      </c>
      <c r="M298" s="87" t="s">
        <v>242</v>
      </c>
      <c r="N298" s="12">
        <v>2</v>
      </c>
      <c r="O298" s="73" t="s">
        <v>716</v>
      </c>
      <c r="P298" s="69"/>
      <c r="Q298" s="81"/>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82"/>
      <c r="AR298" s="82"/>
      <c r="AS298" s="82"/>
      <c r="AT298" s="82"/>
      <c r="AU298" s="82"/>
      <c r="AV298" s="82"/>
      <c r="AW298" s="82"/>
      <c r="AX298" s="82"/>
      <c r="AY298" s="82"/>
    </row>
    <row r="299" spans="1:51" s="17" customFormat="1">
      <c r="A299" s="91">
        <v>41936</v>
      </c>
      <c r="B299" s="92">
        <v>206</v>
      </c>
      <c r="C299" s="87">
        <v>44</v>
      </c>
      <c r="D299" s="87" t="s">
        <v>712</v>
      </c>
      <c r="E299" s="87">
        <v>796</v>
      </c>
      <c r="F299" s="90">
        <v>41934</v>
      </c>
      <c r="G299" s="87" t="s">
        <v>136</v>
      </c>
      <c r="H299" s="87" t="s">
        <v>609</v>
      </c>
      <c r="I299" s="90">
        <v>41958</v>
      </c>
      <c r="J299" s="90">
        <v>41966</v>
      </c>
      <c r="K299" s="87" t="s">
        <v>8</v>
      </c>
      <c r="L299" s="87">
        <v>1</v>
      </c>
      <c r="M299" s="87" t="s">
        <v>242</v>
      </c>
      <c r="N299" s="12">
        <v>2</v>
      </c>
      <c r="O299" s="73" t="s">
        <v>714</v>
      </c>
      <c r="P299" s="69"/>
      <c r="Q299" s="81"/>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82"/>
      <c r="AR299" s="82"/>
      <c r="AS299" s="82"/>
      <c r="AT299" s="82"/>
      <c r="AU299" s="82"/>
      <c r="AV299" s="82"/>
      <c r="AW299" s="82"/>
      <c r="AX299" s="82"/>
      <c r="AY299" s="82"/>
    </row>
    <row r="300" spans="1:51" s="17" customFormat="1">
      <c r="A300" s="91">
        <v>41948</v>
      </c>
      <c r="B300" s="92">
        <v>214</v>
      </c>
      <c r="C300" s="87">
        <v>60</v>
      </c>
      <c r="D300" s="87" t="s">
        <v>581</v>
      </c>
      <c r="E300" s="87">
        <v>835</v>
      </c>
      <c r="F300" s="90">
        <v>41942</v>
      </c>
      <c r="G300" s="87" t="s">
        <v>136</v>
      </c>
      <c r="H300" s="87" t="s">
        <v>97</v>
      </c>
      <c r="I300" s="90">
        <v>41962</v>
      </c>
      <c r="J300" s="90">
        <v>41964</v>
      </c>
      <c r="K300" s="87" t="s">
        <v>138</v>
      </c>
      <c r="L300" s="87">
        <v>1</v>
      </c>
      <c r="M300" s="87" t="s">
        <v>242</v>
      </c>
      <c r="N300" s="12">
        <v>2</v>
      </c>
      <c r="O300" s="73" t="s">
        <v>584</v>
      </c>
      <c r="P300" s="69" t="s">
        <v>2119</v>
      </c>
      <c r="Q300" s="81"/>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82"/>
      <c r="AR300" s="82"/>
      <c r="AS300" s="82"/>
      <c r="AT300" s="82"/>
      <c r="AU300" s="82"/>
      <c r="AV300" s="82"/>
      <c r="AW300" s="82"/>
      <c r="AX300" s="82"/>
      <c r="AY300" s="82"/>
    </row>
    <row r="301" spans="1:51" s="17" customFormat="1">
      <c r="A301" s="91">
        <v>41948</v>
      </c>
      <c r="B301" s="92">
        <v>214</v>
      </c>
      <c r="C301" s="87">
        <v>60</v>
      </c>
      <c r="D301" s="87" t="s">
        <v>581</v>
      </c>
      <c r="E301" s="87">
        <v>834</v>
      </c>
      <c r="F301" s="90">
        <v>41942</v>
      </c>
      <c r="G301" s="87" t="s">
        <v>153</v>
      </c>
      <c r="H301" s="87" t="s">
        <v>97</v>
      </c>
      <c r="I301" s="90">
        <v>41961</v>
      </c>
      <c r="J301" s="90">
        <v>41964</v>
      </c>
      <c r="K301" s="87" t="s">
        <v>639</v>
      </c>
      <c r="L301" s="87">
        <v>1</v>
      </c>
      <c r="M301" s="87" t="s">
        <v>242</v>
      </c>
      <c r="N301" s="12">
        <v>2</v>
      </c>
      <c r="O301" s="73" t="s">
        <v>584</v>
      </c>
      <c r="P301" s="69" t="s">
        <v>2119</v>
      </c>
      <c r="Q301" s="81"/>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82"/>
      <c r="AR301" s="82"/>
      <c r="AS301" s="82"/>
      <c r="AT301" s="82"/>
      <c r="AU301" s="82"/>
      <c r="AV301" s="82"/>
      <c r="AW301" s="82"/>
      <c r="AX301" s="82"/>
      <c r="AY301" s="82"/>
    </row>
    <row r="302" spans="1:51" s="17" customFormat="1">
      <c r="A302" s="91">
        <v>41948</v>
      </c>
      <c r="B302" s="92">
        <v>214</v>
      </c>
      <c r="C302" s="87">
        <v>60</v>
      </c>
      <c r="D302" s="86" t="s">
        <v>581</v>
      </c>
      <c r="E302" s="86">
        <v>833</v>
      </c>
      <c r="F302" s="90">
        <v>41942</v>
      </c>
      <c r="G302" s="87" t="s">
        <v>224</v>
      </c>
      <c r="H302" s="87" t="s">
        <v>97</v>
      </c>
      <c r="I302" s="90">
        <v>41960</v>
      </c>
      <c r="J302" s="90">
        <v>41963</v>
      </c>
      <c r="K302" s="87" t="s">
        <v>308</v>
      </c>
      <c r="L302" s="87">
        <v>1</v>
      </c>
      <c r="M302" s="87" t="s">
        <v>242</v>
      </c>
      <c r="N302" s="12">
        <v>2</v>
      </c>
      <c r="O302" s="73" t="s">
        <v>584</v>
      </c>
      <c r="P302" s="69" t="s">
        <v>2119</v>
      </c>
      <c r="Q302" s="81"/>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82"/>
      <c r="AR302" s="82"/>
      <c r="AS302" s="82"/>
      <c r="AT302" s="82"/>
      <c r="AU302" s="82"/>
      <c r="AV302" s="82"/>
      <c r="AW302" s="82"/>
      <c r="AX302" s="82"/>
      <c r="AY302" s="82"/>
    </row>
    <row r="303" spans="1:51" s="17" customFormat="1">
      <c r="A303" s="91">
        <v>41949</v>
      </c>
      <c r="B303" s="92">
        <v>215</v>
      </c>
      <c r="C303" s="87">
        <v>54</v>
      </c>
      <c r="D303" s="87" t="s">
        <v>594</v>
      </c>
      <c r="E303" s="87">
        <v>805</v>
      </c>
      <c r="F303" s="90">
        <v>41941</v>
      </c>
      <c r="G303" s="87" t="s">
        <v>224</v>
      </c>
      <c r="H303" s="87" t="s">
        <v>595</v>
      </c>
      <c r="I303" s="90">
        <v>41967</v>
      </c>
      <c r="J303" s="90">
        <v>41972</v>
      </c>
      <c r="K303" s="87" t="s">
        <v>186</v>
      </c>
      <c r="L303" s="87">
        <v>4</v>
      </c>
      <c r="M303" s="87">
        <v>1</v>
      </c>
      <c r="N303" s="12">
        <v>2</v>
      </c>
      <c r="O303" s="73" t="s">
        <v>596</v>
      </c>
      <c r="P303" s="69"/>
      <c r="Q303" s="81"/>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82"/>
      <c r="AR303" s="82"/>
      <c r="AS303" s="82"/>
      <c r="AT303" s="82"/>
      <c r="AU303" s="82"/>
      <c r="AV303" s="82"/>
      <c r="AW303" s="82"/>
      <c r="AX303" s="82"/>
      <c r="AY303" s="82"/>
    </row>
    <row r="304" spans="1:51" s="17" customFormat="1">
      <c r="A304" s="91">
        <v>41950</v>
      </c>
      <c r="B304" s="92">
        <v>216</v>
      </c>
      <c r="C304" s="87">
        <v>64</v>
      </c>
      <c r="D304" s="87" t="s">
        <v>604</v>
      </c>
      <c r="E304" s="87">
        <v>840</v>
      </c>
      <c r="F304" s="90">
        <v>41948</v>
      </c>
      <c r="G304" s="87" t="s">
        <v>224</v>
      </c>
      <c r="H304" s="87" t="s">
        <v>603</v>
      </c>
      <c r="I304" s="90">
        <v>41967</v>
      </c>
      <c r="J304" s="90">
        <v>41972</v>
      </c>
      <c r="K304" s="87" t="s">
        <v>660</v>
      </c>
      <c r="L304" s="87">
        <v>1</v>
      </c>
      <c r="M304" s="87" t="s">
        <v>242</v>
      </c>
      <c r="N304" s="12">
        <v>2</v>
      </c>
      <c r="O304" s="73" t="s">
        <v>607</v>
      </c>
      <c r="P304" s="69"/>
      <c r="Q304" s="81"/>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82"/>
      <c r="AR304" s="82"/>
      <c r="AS304" s="82"/>
      <c r="AT304" s="82"/>
      <c r="AU304" s="82"/>
      <c r="AV304" s="82"/>
      <c r="AW304" s="82"/>
      <c r="AX304" s="82"/>
      <c r="AY304" s="82"/>
    </row>
    <row r="305" spans="1:51" s="17" customFormat="1">
      <c r="A305" s="91">
        <v>41950</v>
      </c>
      <c r="B305" s="92">
        <v>216</v>
      </c>
      <c r="C305" s="87">
        <v>64</v>
      </c>
      <c r="D305" s="87" t="s">
        <v>604</v>
      </c>
      <c r="E305" s="87">
        <v>839</v>
      </c>
      <c r="F305" s="90">
        <v>41947</v>
      </c>
      <c r="G305" s="87" t="s">
        <v>445</v>
      </c>
      <c r="H305" s="87" t="s">
        <v>603</v>
      </c>
      <c r="I305" s="90">
        <v>41967</v>
      </c>
      <c r="J305" s="90">
        <v>41972</v>
      </c>
      <c r="K305" s="87" t="s">
        <v>671</v>
      </c>
      <c r="L305" s="87">
        <v>1</v>
      </c>
      <c r="M305" s="87" t="s">
        <v>242</v>
      </c>
      <c r="N305" s="12">
        <v>2</v>
      </c>
      <c r="O305" s="73" t="s">
        <v>607</v>
      </c>
      <c r="P305" s="69"/>
      <c r="Q305" s="81"/>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82"/>
      <c r="AR305" s="82"/>
      <c r="AS305" s="82"/>
      <c r="AT305" s="82"/>
      <c r="AU305" s="82"/>
      <c r="AV305" s="82"/>
      <c r="AW305" s="82"/>
      <c r="AX305" s="82"/>
      <c r="AY305" s="82"/>
    </row>
    <row r="306" spans="1:51" s="17" customFormat="1">
      <c r="A306" s="91">
        <v>41955</v>
      </c>
      <c r="B306" s="92">
        <v>219</v>
      </c>
      <c r="C306" s="87">
        <v>62</v>
      </c>
      <c r="D306" s="87" t="s">
        <v>644</v>
      </c>
      <c r="E306" s="87">
        <v>856</v>
      </c>
      <c r="F306" s="90">
        <v>41949</v>
      </c>
      <c r="G306" s="87" t="s">
        <v>445</v>
      </c>
      <c r="H306" s="87" t="s">
        <v>638</v>
      </c>
      <c r="I306" s="90">
        <v>41964</v>
      </c>
      <c r="J306" s="90">
        <v>41971</v>
      </c>
      <c r="K306" s="87" t="s">
        <v>476</v>
      </c>
      <c r="L306" s="87">
        <v>3</v>
      </c>
      <c r="M306" s="87">
        <v>4</v>
      </c>
      <c r="N306" s="12">
        <v>1</v>
      </c>
      <c r="O306" s="73" t="s">
        <v>640</v>
      </c>
      <c r="P306" s="69"/>
      <c r="Q306" s="81"/>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82"/>
      <c r="AR306" s="82"/>
      <c r="AS306" s="82"/>
      <c r="AT306" s="82"/>
      <c r="AU306" s="82"/>
      <c r="AV306" s="82"/>
      <c r="AW306" s="82"/>
      <c r="AX306" s="82"/>
      <c r="AY306" s="82"/>
    </row>
    <row r="307" spans="1:51" s="17" customFormat="1">
      <c r="A307" s="91">
        <v>41955</v>
      </c>
      <c r="B307" s="92">
        <v>219</v>
      </c>
      <c r="C307" s="87">
        <v>62</v>
      </c>
      <c r="D307" s="87" t="s">
        <v>642</v>
      </c>
      <c r="E307" s="87">
        <v>852</v>
      </c>
      <c r="F307" s="90">
        <v>41949</v>
      </c>
      <c r="G307" s="87" t="s">
        <v>445</v>
      </c>
      <c r="H307" s="87" t="s">
        <v>638</v>
      </c>
      <c r="I307" s="90">
        <v>41964</v>
      </c>
      <c r="J307" s="90">
        <v>41973</v>
      </c>
      <c r="K307" s="87" t="s">
        <v>645</v>
      </c>
      <c r="L307" s="87">
        <v>4</v>
      </c>
      <c r="M307" s="87">
        <v>1</v>
      </c>
      <c r="N307" s="12">
        <v>1</v>
      </c>
      <c r="O307" s="73" t="s">
        <v>640</v>
      </c>
      <c r="P307" s="69"/>
      <c r="Q307" s="81"/>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82"/>
      <c r="AR307" s="82"/>
      <c r="AS307" s="82"/>
      <c r="AT307" s="82"/>
      <c r="AU307" s="82"/>
      <c r="AV307" s="82"/>
      <c r="AW307" s="82"/>
      <c r="AX307" s="82"/>
      <c r="AY307" s="82"/>
    </row>
    <row r="308" spans="1:51" s="17" customFormat="1">
      <c r="A308" s="91">
        <v>41955</v>
      </c>
      <c r="B308" s="92">
        <v>219</v>
      </c>
      <c r="C308" s="87">
        <v>62</v>
      </c>
      <c r="D308" s="87" t="s">
        <v>641</v>
      </c>
      <c r="E308" s="87">
        <v>848</v>
      </c>
      <c r="F308" s="90">
        <v>41949</v>
      </c>
      <c r="G308" s="87" t="s">
        <v>2131</v>
      </c>
      <c r="H308" s="87" t="s">
        <v>638</v>
      </c>
      <c r="I308" s="90">
        <v>41962</v>
      </c>
      <c r="J308" s="90">
        <v>41974</v>
      </c>
      <c r="K308" s="87" t="s">
        <v>439</v>
      </c>
      <c r="L308" s="87">
        <v>4</v>
      </c>
      <c r="M308" s="87">
        <v>1</v>
      </c>
      <c r="N308" s="12">
        <v>1</v>
      </c>
      <c r="O308" s="73" t="s">
        <v>640</v>
      </c>
      <c r="P308" s="69"/>
      <c r="Q308" s="81"/>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82"/>
      <c r="AR308" s="82"/>
      <c r="AS308" s="82"/>
      <c r="AT308" s="82"/>
      <c r="AU308" s="82"/>
      <c r="AV308" s="82"/>
      <c r="AW308" s="82"/>
      <c r="AX308" s="82"/>
      <c r="AY308" s="82"/>
    </row>
    <row r="309" spans="1:51" s="17" customFormat="1">
      <c r="A309" s="91">
        <v>41955</v>
      </c>
      <c r="B309" s="92">
        <v>219</v>
      </c>
      <c r="C309" s="87">
        <v>62</v>
      </c>
      <c r="D309" s="87" t="s">
        <v>637</v>
      </c>
      <c r="E309" s="87">
        <v>845</v>
      </c>
      <c r="F309" s="90">
        <v>41949</v>
      </c>
      <c r="G309" s="87" t="s">
        <v>148</v>
      </c>
      <c r="H309" s="87" t="s">
        <v>638</v>
      </c>
      <c r="I309" s="90">
        <v>41966</v>
      </c>
      <c r="J309" s="90">
        <v>41971</v>
      </c>
      <c r="K309" s="87" t="s">
        <v>703</v>
      </c>
      <c r="L309" s="87">
        <v>3</v>
      </c>
      <c r="M309" s="87">
        <v>2</v>
      </c>
      <c r="N309" s="12">
        <v>1</v>
      </c>
      <c r="O309" s="73" t="s">
        <v>640</v>
      </c>
      <c r="P309" s="69"/>
      <c r="Q309" s="81"/>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82"/>
      <c r="AR309" s="82"/>
      <c r="AS309" s="82"/>
      <c r="AT309" s="82"/>
      <c r="AU309" s="82"/>
      <c r="AV309" s="82"/>
      <c r="AW309" s="82"/>
      <c r="AX309" s="82"/>
      <c r="AY309" s="82"/>
    </row>
    <row r="310" spans="1:51" s="17" customFormat="1">
      <c r="A310" s="91">
        <v>41960</v>
      </c>
      <c r="B310" s="92">
        <v>222</v>
      </c>
      <c r="C310" s="87">
        <v>45</v>
      </c>
      <c r="D310" s="87" t="s">
        <v>677</v>
      </c>
      <c r="E310" s="87">
        <v>858</v>
      </c>
      <c r="F310" s="90">
        <v>41955</v>
      </c>
      <c r="G310" s="87" t="s">
        <v>148</v>
      </c>
      <c r="H310" s="87" t="s">
        <v>196</v>
      </c>
      <c r="I310" s="90">
        <v>41959</v>
      </c>
      <c r="J310" s="90">
        <v>41965</v>
      </c>
      <c r="K310" s="87" t="s">
        <v>592</v>
      </c>
      <c r="L310" s="87">
        <v>1</v>
      </c>
      <c r="M310" s="87" t="s">
        <v>242</v>
      </c>
      <c r="N310" s="12">
        <v>2</v>
      </c>
      <c r="O310" s="73" t="s">
        <v>678</v>
      </c>
      <c r="P310" s="69"/>
      <c r="Q310" s="81"/>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82"/>
      <c r="AR310" s="82"/>
      <c r="AS310" s="82"/>
      <c r="AT310" s="82"/>
      <c r="AU310" s="82"/>
      <c r="AV310" s="82"/>
      <c r="AW310" s="82"/>
      <c r="AX310" s="82"/>
      <c r="AY310" s="82"/>
    </row>
    <row r="311" spans="1:51" s="17" customFormat="1">
      <c r="A311" s="91">
        <v>41961</v>
      </c>
      <c r="B311" s="92">
        <v>223</v>
      </c>
      <c r="C311" s="87">
        <v>40</v>
      </c>
      <c r="D311" s="87" t="s">
        <v>681</v>
      </c>
      <c r="E311" s="87">
        <v>862</v>
      </c>
      <c r="F311" s="90">
        <v>41957</v>
      </c>
      <c r="G311" s="87" t="s">
        <v>602</v>
      </c>
      <c r="H311" s="87" t="s">
        <v>682</v>
      </c>
      <c r="I311" s="90">
        <v>41964</v>
      </c>
      <c r="J311" s="90">
        <v>41973</v>
      </c>
      <c r="K311" s="87" t="s">
        <v>494</v>
      </c>
      <c r="L311" s="87">
        <v>1</v>
      </c>
      <c r="M311" s="87" t="s">
        <v>242</v>
      </c>
      <c r="N311" s="12">
        <v>2</v>
      </c>
      <c r="O311" s="73" t="s">
        <v>684</v>
      </c>
      <c r="P311" s="69"/>
      <c r="Q311" s="81"/>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82"/>
      <c r="AR311" s="82"/>
      <c r="AS311" s="82"/>
      <c r="AT311" s="82"/>
      <c r="AU311" s="82"/>
      <c r="AV311" s="82"/>
      <c r="AW311" s="82"/>
      <c r="AX311" s="82"/>
      <c r="AY311" s="82"/>
    </row>
    <row r="312" spans="1:51" s="17" customFormat="1">
      <c r="A312" s="91">
        <v>41962</v>
      </c>
      <c r="B312" s="92">
        <v>224</v>
      </c>
      <c r="C312" s="87">
        <v>44</v>
      </c>
      <c r="D312" s="87" t="s">
        <v>691</v>
      </c>
      <c r="E312" s="87">
        <v>881</v>
      </c>
      <c r="F312" s="90">
        <v>41960</v>
      </c>
      <c r="G312" s="87" t="s">
        <v>602</v>
      </c>
      <c r="H312" s="87" t="s">
        <v>692</v>
      </c>
      <c r="I312" s="90">
        <v>41975</v>
      </c>
      <c r="J312" s="90">
        <v>41979</v>
      </c>
      <c r="K312" s="87" t="s">
        <v>585</v>
      </c>
      <c r="L312" s="87" t="s">
        <v>242</v>
      </c>
      <c r="M312" s="87" t="s">
        <v>242</v>
      </c>
      <c r="N312" s="12" t="s">
        <v>242</v>
      </c>
      <c r="O312" s="73" t="s">
        <v>695</v>
      </c>
      <c r="P312" s="69"/>
      <c r="Q312" s="81"/>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82"/>
      <c r="AR312" s="82"/>
      <c r="AS312" s="82"/>
      <c r="AT312" s="82"/>
      <c r="AU312" s="82"/>
      <c r="AV312" s="82"/>
      <c r="AW312" s="82"/>
      <c r="AX312" s="82"/>
      <c r="AY312" s="82"/>
    </row>
    <row r="313" spans="1:51" s="17" customFormat="1">
      <c r="A313" s="91">
        <v>41962</v>
      </c>
      <c r="B313" s="92">
        <v>224</v>
      </c>
      <c r="C313" s="87">
        <v>44</v>
      </c>
      <c r="D313" s="87" t="s">
        <v>691</v>
      </c>
      <c r="E313" s="87">
        <v>879</v>
      </c>
      <c r="F313" s="90">
        <v>41960</v>
      </c>
      <c r="G313" s="87" t="s">
        <v>602</v>
      </c>
      <c r="H313" s="87" t="s">
        <v>692</v>
      </c>
      <c r="I313" s="90">
        <v>41975</v>
      </c>
      <c r="J313" s="90">
        <v>41979</v>
      </c>
      <c r="K313" s="87" t="s">
        <v>482</v>
      </c>
      <c r="L313" s="87">
        <v>1</v>
      </c>
      <c r="M313" s="87" t="s">
        <v>242</v>
      </c>
      <c r="N313" s="12">
        <v>2</v>
      </c>
      <c r="O313" s="73" t="s">
        <v>693</v>
      </c>
      <c r="P313" s="69"/>
      <c r="Q313" s="81"/>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row>
    <row r="314" spans="1:51" s="17" customFormat="1">
      <c r="A314" s="91">
        <v>41963</v>
      </c>
      <c r="B314" s="92">
        <v>225</v>
      </c>
      <c r="C314" s="87">
        <v>49</v>
      </c>
      <c r="D314" s="87" t="s">
        <v>668</v>
      </c>
      <c r="E314" s="87">
        <v>885</v>
      </c>
      <c r="F314" s="90">
        <v>41960</v>
      </c>
      <c r="G314" s="87" t="s">
        <v>602</v>
      </c>
      <c r="H314" s="87" t="s">
        <v>669</v>
      </c>
      <c r="I314" s="90">
        <v>41967</v>
      </c>
      <c r="J314" s="90">
        <v>41972</v>
      </c>
      <c r="K314" s="87" t="s">
        <v>57</v>
      </c>
      <c r="L314" s="87" t="s">
        <v>242</v>
      </c>
      <c r="M314" s="87" t="s">
        <v>242</v>
      </c>
      <c r="N314" s="12" t="s">
        <v>242</v>
      </c>
      <c r="O314" s="73" t="s">
        <v>701</v>
      </c>
      <c r="P314" s="69"/>
      <c r="Q314" s="81"/>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82"/>
      <c r="AR314" s="82"/>
      <c r="AS314" s="82"/>
      <c r="AT314" s="82"/>
      <c r="AU314" s="82"/>
      <c r="AV314" s="82"/>
      <c r="AW314" s="82"/>
      <c r="AX314" s="82"/>
      <c r="AY314" s="82"/>
    </row>
    <row r="315" spans="1:51" s="17" customFormat="1">
      <c r="A315" s="91">
        <v>41963</v>
      </c>
      <c r="B315" s="92">
        <v>225</v>
      </c>
      <c r="C315" s="87">
        <v>49</v>
      </c>
      <c r="D315" s="87" t="s">
        <v>668</v>
      </c>
      <c r="E315" s="87">
        <v>884</v>
      </c>
      <c r="F315" s="90">
        <v>41960</v>
      </c>
      <c r="G315" s="87" t="s">
        <v>602</v>
      </c>
      <c r="H315" s="87" t="s">
        <v>669</v>
      </c>
      <c r="I315" s="90">
        <v>41967</v>
      </c>
      <c r="J315" s="90">
        <v>41972</v>
      </c>
      <c r="K315" s="87" t="s">
        <v>106</v>
      </c>
      <c r="L315" s="87">
        <v>1</v>
      </c>
      <c r="M315" s="87" t="s">
        <v>242</v>
      </c>
      <c r="N315" s="12">
        <v>2</v>
      </c>
      <c r="O315" s="73" t="s">
        <v>700</v>
      </c>
      <c r="P315" s="69"/>
      <c r="Q315" s="81"/>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82"/>
      <c r="AR315" s="82"/>
      <c r="AS315" s="82"/>
      <c r="AT315" s="82"/>
      <c r="AU315" s="82"/>
      <c r="AV315" s="82"/>
      <c r="AW315" s="82"/>
      <c r="AX315" s="82"/>
      <c r="AY315" s="82"/>
    </row>
    <row r="316" spans="1:51" s="17" customFormat="1">
      <c r="A316" s="91">
        <v>41963</v>
      </c>
      <c r="B316" s="92">
        <v>225</v>
      </c>
      <c r="C316" s="87">
        <v>49</v>
      </c>
      <c r="D316" s="87" t="s">
        <v>668</v>
      </c>
      <c r="E316" s="87">
        <v>883</v>
      </c>
      <c r="F316" s="90">
        <v>41960</v>
      </c>
      <c r="G316" s="87" t="s">
        <v>742</v>
      </c>
      <c r="H316" s="87" t="s">
        <v>669</v>
      </c>
      <c r="I316" s="90">
        <v>41967</v>
      </c>
      <c r="J316" s="90">
        <v>41972</v>
      </c>
      <c r="K316" s="87" t="s">
        <v>106</v>
      </c>
      <c r="L316" s="87">
        <v>3</v>
      </c>
      <c r="M316" s="87" t="s">
        <v>242</v>
      </c>
      <c r="N316" s="12">
        <v>2</v>
      </c>
      <c r="O316" s="73" t="s">
        <v>700</v>
      </c>
      <c r="P316" s="69"/>
      <c r="Q316" s="81"/>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82"/>
      <c r="AR316" s="82"/>
      <c r="AS316" s="82"/>
      <c r="AT316" s="82"/>
      <c r="AU316" s="82"/>
      <c r="AV316" s="82"/>
      <c r="AW316" s="82"/>
      <c r="AX316" s="82"/>
      <c r="AY316" s="82"/>
    </row>
    <row r="317" spans="1:51" s="17" customFormat="1">
      <c r="A317" s="91">
        <v>41967</v>
      </c>
      <c r="B317" s="92">
        <v>227</v>
      </c>
      <c r="C317" s="87">
        <v>45</v>
      </c>
      <c r="D317" s="87" t="s">
        <v>717</v>
      </c>
      <c r="E317" s="87">
        <v>908</v>
      </c>
      <c r="F317" s="90">
        <v>41963</v>
      </c>
      <c r="G317" s="87" t="s">
        <v>2133</v>
      </c>
      <c r="H317" s="87" t="s">
        <v>146</v>
      </c>
      <c r="I317" s="90">
        <v>41967</v>
      </c>
      <c r="J317" s="90">
        <v>41971</v>
      </c>
      <c r="K317" s="87" t="s">
        <v>626</v>
      </c>
      <c r="L317" s="87">
        <v>3</v>
      </c>
      <c r="M317" s="87">
        <v>2</v>
      </c>
      <c r="N317" s="12">
        <v>1</v>
      </c>
      <c r="O317" s="73" t="s">
        <v>719</v>
      </c>
      <c r="P317" s="69"/>
      <c r="Q317" s="81"/>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82"/>
      <c r="AR317" s="82"/>
      <c r="AS317" s="82"/>
      <c r="AT317" s="82"/>
      <c r="AU317" s="82"/>
      <c r="AV317" s="82"/>
      <c r="AW317" s="82"/>
      <c r="AX317" s="82"/>
      <c r="AY317" s="82"/>
    </row>
    <row r="318" spans="1:51" s="17" customFormat="1">
      <c r="A318" s="91">
        <v>41969</v>
      </c>
      <c r="B318" s="92">
        <v>229</v>
      </c>
      <c r="C318" s="87">
        <v>43</v>
      </c>
      <c r="D318" s="87" t="s">
        <v>604</v>
      </c>
      <c r="E318" s="87">
        <v>919</v>
      </c>
      <c r="F318" s="90">
        <v>41967</v>
      </c>
      <c r="G318" s="87" t="s">
        <v>490</v>
      </c>
      <c r="H318" s="87" t="s">
        <v>603</v>
      </c>
      <c r="I318" s="90">
        <v>41967</v>
      </c>
      <c r="J318" s="90">
        <v>41972</v>
      </c>
      <c r="K318" s="87" t="s">
        <v>134</v>
      </c>
      <c r="L318" s="87">
        <v>3</v>
      </c>
      <c r="M318" s="87" t="s">
        <v>242</v>
      </c>
      <c r="N318" s="12">
        <v>2</v>
      </c>
      <c r="O318" s="73" t="s">
        <v>734</v>
      </c>
      <c r="P318" s="69"/>
      <c r="Q318" s="81"/>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82"/>
      <c r="AR318" s="82"/>
      <c r="AS318" s="82"/>
      <c r="AT318" s="82"/>
      <c r="AU318" s="82"/>
      <c r="AV318" s="82"/>
      <c r="AW318" s="82"/>
      <c r="AX318" s="82"/>
      <c r="AY318" s="82"/>
    </row>
    <row r="319" spans="1:51" s="17" customFormat="1">
      <c r="A319" s="91">
        <v>41971</v>
      </c>
      <c r="B319" s="92">
        <v>231</v>
      </c>
      <c r="C319" s="87">
        <v>74</v>
      </c>
      <c r="D319" s="87" t="s">
        <v>745</v>
      </c>
      <c r="E319" s="87">
        <v>922</v>
      </c>
      <c r="F319" s="90">
        <v>41969</v>
      </c>
      <c r="G319" s="87" t="s">
        <v>490</v>
      </c>
      <c r="H319" s="87" t="s">
        <v>146</v>
      </c>
      <c r="I319" s="90">
        <v>41981</v>
      </c>
      <c r="J319" s="90">
        <v>41987</v>
      </c>
      <c r="K319" s="87" t="s">
        <v>150</v>
      </c>
      <c r="L319" s="87">
        <v>1</v>
      </c>
      <c r="M319" s="87" t="s">
        <v>242</v>
      </c>
      <c r="N319" s="12">
        <v>2</v>
      </c>
      <c r="O319" s="73" t="s">
        <v>746</v>
      </c>
      <c r="P319" s="69"/>
      <c r="Q319" s="81"/>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82"/>
      <c r="AR319" s="82"/>
      <c r="AS319" s="82"/>
      <c r="AT319" s="82"/>
      <c r="AU319" s="82"/>
      <c r="AV319" s="82"/>
      <c r="AW319" s="82"/>
      <c r="AX319" s="82"/>
      <c r="AY319" s="82"/>
    </row>
    <row r="320" spans="1:51" s="17" customFormat="1">
      <c r="A320" s="91">
        <v>41984</v>
      </c>
      <c r="B320" s="92">
        <v>240</v>
      </c>
      <c r="C320" s="87">
        <v>41</v>
      </c>
      <c r="D320" s="87" t="s">
        <v>630</v>
      </c>
      <c r="E320" s="87">
        <v>936</v>
      </c>
      <c r="F320" s="90">
        <v>41947</v>
      </c>
      <c r="G320" s="87" t="s">
        <v>51</v>
      </c>
      <c r="H320" s="87" t="s">
        <v>457</v>
      </c>
      <c r="I320" s="90">
        <v>41979</v>
      </c>
      <c r="J320" s="90">
        <v>41986</v>
      </c>
      <c r="K320" s="87" t="s">
        <v>731</v>
      </c>
      <c r="L320" s="87">
        <v>3</v>
      </c>
      <c r="M320" s="87" t="s">
        <v>242</v>
      </c>
      <c r="N320" s="12">
        <v>2</v>
      </c>
      <c r="O320" s="73" t="s">
        <v>631</v>
      </c>
      <c r="P320" s="69"/>
      <c r="Q320" s="81"/>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82"/>
      <c r="AR320" s="82"/>
      <c r="AS320" s="82"/>
      <c r="AT320" s="82"/>
      <c r="AU320" s="82"/>
      <c r="AV320" s="82"/>
      <c r="AW320" s="82"/>
      <c r="AX320" s="82"/>
      <c r="AY320" s="82"/>
    </row>
    <row r="321" spans="1:51" s="17" customFormat="1">
      <c r="A321" s="91">
        <v>41988</v>
      </c>
      <c r="B321" s="92">
        <v>242</v>
      </c>
      <c r="C321" s="87">
        <v>38</v>
      </c>
      <c r="D321" s="87" t="s">
        <v>668</v>
      </c>
      <c r="E321" s="87">
        <v>957</v>
      </c>
      <c r="F321" s="85">
        <v>41985</v>
      </c>
      <c r="G321" s="87" t="s">
        <v>51</v>
      </c>
      <c r="H321" s="87" t="s">
        <v>669</v>
      </c>
      <c r="I321" s="90">
        <v>41967</v>
      </c>
      <c r="J321" s="90">
        <v>41970</v>
      </c>
      <c r="K321" s="87" t="s">
        <v>650</v>
      </c>
      <c r="L321" s="87">
        <v>1</v>
      </c>
      <c r="M321" s="87" t="s">
        <v>242</v>
      </c>
      <c r="N321" s="12">
        <v>2</v>
      </c>
      <c r="O321" s="73" t="s">
        <v>673</v>
      </c>
      <c r="P321" s="69"/>
      <c r="Q321" s="81"/>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82"/>
      <c r="AR321" s="82"/>
      <c r="AS321" s="82"/>
      <c r="AT321" s="82"/>
      <c r="AU321" s="82"/>
      <c r="AV321" s="82"/>
      <c r="AW321" s="82"/>
      <c r="AX321" s="82"/>
      <c r="AY321" s="82"/>
    </row>
    <row r="322" spans="1:51" s="17" customFormat="1">
      <c r="A322" s="91">
        <v>41988</v>
      </c>
      <c r="B322" s="92">
        <v>242</v>
      </c>
      <c r="C322" s="87">
        <v>38</v>
      </c>
      <c r="D322" s="87" t="s">
        <v>667</v>
      </c>
      <c r="E322" s="87">
        <v>953</v>
      </c>
      <c r="F322" s="85">
        <v>41985</v>
      </c>
      <c r="G322" s="87" t="s">
        <v>51</v>
      </c>
      <c r="H322" s="87" t="s">
        <v>76</v>
      </c>
      <c r="I322" s="90">
        <v>41986</v>
      </c>
      <c r="J322" s="90">
        <v>41992</v>
      </c>
      <c r="K322" s="87" t="s">
        <v>589</v>
      </c>
      <c r="L322" s="87">
        <v>3</v>
      </c>
      <c r="M322" s="87" t="s">
        <v>242</v>
      </c>
      <c r="N322" s="12">
        <v>2</v>
      </c>
      <c r="O322" s="73" t="s">
        <v>672</v>
      </c>
      <c r="P322" s="69"/>
      <c r="Q322" s="81"/>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82"/>
      <c r="AR322" s="82"/>
      <c r="AS322" s="82"/>
      <c r="AT322" s="82"/>
      <c r="AU322" s="82"/>
      <c r="AV322" s="82"/>
      <c r="AW322" s="82"/>
      <c r="AX322" s="82"/>
      <c r="AY322" s="82"/>
    </row>
    <row r="323" spans="1:51" s="26" customFormat="1">
      <c r="A323" s="91">
        <v>41995</v>
      </c>
      <c r="B323" s="92">
        <v>247</v>
      </c>
      <c r="C323" s="87">
        <v>46</v>
      </c>
      <c r="D323" s="87" t="s">
        <v>702</v>
      </c>
      <c r="E323" s="87">
        <v>965</v>
      </c>
      <c r="F323" s="90">
        <v>41990</v>
      </c>
      <c r="G323" s="87" t="s">
        <v>136</v>
      </c>
      <c r="H323" s="87" t="s">
        <v>347</v>
      </c>
      <c r="I323" s="90">
        <v>41649</v>
      </c>
      <c r="J323" s="90">
        <v>42049</v>
      </c>
      <c r="K323" s="87" t="s">
        <v>615</v>
      </c>
      <c r="L323" s="87">
        <v>3</v>
      </c>
      <c r="M323" s="87" t="s">
        <v>242</v>
      </c>
      <c r="N323" s="87">
        <v>2</v>
      </c>
      <c r="O323" s="88" t="s">
        <v>704</v>
      </c>
      <c r="P323" s="69"/>
      <c r="Q323" s="182"/>
    </row>
    <row r="324" spans="1:51" s="17" customFormat="1">
      <c r="A324" s="183">
        <v>42013</v>
      </c>
      <c r="B324" s="175">
        <v>6</v>
      </c>
      <c r="C324" s="127">
        <v>40</v>
      </c>
      <c r="D324" s="127" t="s">
        <v>765</v>
      </c>
      <c r="E324" s="127">
        <v>3</v>
      </c>
      <c r="F324" s="176">
        <v>42011</v>
      </c>
      <c r="G324" s="127" t="s">
        <v>634</v>
      </c>
      <c r="H324" s="127" t="s">
        <v>376</v>
      </c>
      <c r="I324" s="176">
        <v>42011</v>
      </c>
      <c r="J324" s="176">
        <v>42101</v>
      </c>
      <c r="K324" s="127" t="s">
        <v>905</v>
      </c>
      <c r="L324" s="127">
        <v>1</v>
      </c>
      <c r="M324" s="127">
        <v>23</v>
      </c>
      <c r="N324" s="127" t="s">
        <v>242</v>
      </c>
      <c r="O324" s="128" t="s">
        <v>767</v>
      </c>
      <c r="P324" s="69"/>
      <c r="Q324" s="81"/>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82"/>
      <c r="AR324" s="82"/>
      <c r="AS324" s="82"/>
      <c r="AT324" s="82"/>
      <c r="AU324" s="82"/>
      <c r="AV324" s="82"/>
      <c r="AW324" s="82"/>
      <c r="AX324" s="82"/>
      <c r="AY324" s="82"/>
    </row>
    <row r="325" spans="1:51" s="17" customFormat="1">
      <c r="A325" s="183">
        <v>42020</v>
      </c>
      <c r="B325" s="175">
        <v>11</v>
      </c>
      <c r="C325" s="127">
        <v>52</v>
      </c>
      <c r="D325" s="127" t="s">
        <v>798</v>
      </c>
      <c r="E325" s="127">
        <v>29</v>
      </c>
      <c r="F325" s="176">
        <v>42017</v>
      </c>
      <c r="G325" s="127" t="s">
        <v>634</v>
      </c>
      <c r="H325" s="127" t="s">
        <v>486</v>
      </c>
      <c r="I325" s="176">
        <v>42057</v>
      </c>
      <c r="J325" s="176">
        <v>42061</v>
      </c>
      <c r="K325" s="127" t="s">
        <v>758</v>
      </c>
      <c r="L325" s="127">
        <v>3</v>
      </c>
      <c r="M325" s="127" t="s">
        <v>242</v>
      </c>
      <c r="N325" s="127">
        <v>2</v>
      </c>
      <c r="O325" s="128" t="s">
        <v>799</v>
      </c>
      <c r="P325" s="69"/>
      <c r="Q325" s="81"/>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82"/>
      <c r="AR325" s="82"/>
      <c r="AS325" s="82"/>
      <c r="AT325" s="82"/>
      <c r="AU325" s="82"/>
      <c r="AV325" s="82"/>
      <c r="AW325" s="82"/>
      <c r="AX325" s="82"/>
      <c r="AY325" s="82"/>
    </row>
    <row r="326" spans="1:51" s="17" customFormat="1">
      <c r="A326" s="183">
        <v>42027</v>
      </c>
      <c r="B326" s="175">
        <v>16</v>
      </c>
      <c r="C326" s="127">
        <v>47</v>
      </c>
      <c r="D326" s="127" t="s">
        <v>809</v>
      </c>
      <c r="E326" s="127">
        <v>43</v>
      </c>
      <c r="F326" s="176">
        <v>42024</v>
      </c>
      <c r="G326" s="127" t="s">
        <v>634</v>
      </c>
      <c r="H326" s="127" t="s">
        <v>146</v>
      </c>
      <c r="I326" s="176">
        <v>42058</v>
      </c>
      <c r="J326" s="176">
        <v>42064</v>
      </c>
      <c r="K326" s="127" t="s">
        <v>326</v>
      </c>
      <c r="L326" s="127">
        <v>3</v>
      </c>
      <c r="M326" s="127" t="s">
        <v>242</v>
      </c>
      <c r="N326" s="127">
        <v>2</v>
      </c>
      <c r="O326" s="128" t="s">
        <v>811</v>
      </c>
      <c r="P326" s="69"/>
      <c r="Q326" s="81"/>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82"/>
      <c r="AR326" s="82"/>
      <c r="AS326" s="82"/>
      <c r="AT326" s="82"/>
      <c r="AU326" s="82"/>
      <c r="AV326" s="82"/>
      <c r="AW326" s="82"/>
      <c r="AX326" s="82"/>
      <c r="AY326" s="82"/>
    </row>
    <row r="327" spans="1:51" s="17" customFormat="1">
      <c r="A327" s="183">
        <v>42038</v>
      </c>
      <c r="B327" s="175">
        <v>23</v>
      </c>
      <c r="C327" s="127">
        <v>48</v>
      </c>
      <c r="D327" s="127" t="s">
        <v>754</v>
      </c>
      <c r="E327" s="127">
        <v>77</v>
      </c>
      <c r="F327" s="176">
        <v>42032</v>
      </c>
      <c r="G327" s="127" t="s">
        <v>634</v>
      </c>
      <c r="H327" s="127" t="s">
        <v>609</v>
      </c>
      <c r="I327" s="176">
        <v>42042</v>
      </c>
      <c r="J327" s="176">
        <v>42047</v>
      </c>
      <c r="K327" s="127" t="s">
        <v>308</v>
      </c>
      <c r="L327" s="127" t="s">
        <v>242</v>
      </c>
      <c r="M327" s="127" t="s">
        <v>242</v>
      </c>
      <c r="N327" s="127" t="s">
        <v>242</v>
      </c>
      <c r="O327" s="128" t="s">
        <v>2095</v>
      </c>
      <c r="P327" s="69"/>
      <c r="Q327" s="81"/>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82"/>
      <c r="AR327" s="82"/>
      <c r="AS327" s="82"/>
      <c r="AT327" s="82"/>
      <c r="AU327" s="82"/>
      <c r="AV327" s="82"/>
      <c r="AW327" s="82"/>
      <c r="AX327" s="82"/>
      <c r="AY327" s="82"/>
    </row>
    <row r="328" spans="1:51" s="17" customFormat="1">
      <c r="A328" s="183">
        <v>42038</v>
      </c>
      <c r="B328" s="175">
        <v>23</v>
      </c>
      <c r="C328" s="127">
        <v>48</v>
      </c>
      <c r="D328" s="127" t="s">
        <v>754</v>
      </c>
      <c r="E328" s="127">
        <v>48</v>
      </c>
      <c r="F328" s="176">
        <v>42024</v>
      </c>
      <c r="G328" s="127" t="s">
        <v>2135</v>
      </c>
      <c r="H328" s="127" t="s">
        <v>609</v>
      </c>
      <c r="I328" s="176">
        <v>42042</v>
      </c>
      <c r="J328" s="176">
        <v>42047</v>
      </c>
      <c r="K328" s="127" t="s">
        <v>308</v>
      </c>
      <c r="L328" s="127">
        <v>3</v>
      </c>
      <c r="M328" s="127" t="s">
        <v>242</v>
      </c>
      <c r="N328" s="127">
        <v>2</v>
      </c>
      <c r="O328" s="128" t="s">
        <v>2096</v>
      </c>
      <c r="P328" s="69"/>
      <c r="Q328" s="81"/>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82"/>
      <c r="AR328" s="82"/>
      <c r="AS328" s="82"/>
      <c r="AT328" s="82"/>
      <c r="AU328" s="82"/>
      <c r="AV328" s="82"/>
      <c r="AW328" s="82"/>
      <c r="AX328" s="82"/>
      <c r="AY328" s="82"/>
    </row>
    <row r="329" spans="1:51" s="17" customFormat="1">
      <c r="A329" s="183">
        <v>42038</v>
      </c>
      <c r="B329" s="175">
        <v>23</v>
      </c>
      <c r="C329" s="127">
        <v>48</v>
      </c>
      <c r="D329" s="127" t="s">
        <v>750</v>
      </c>
      <c r="E329" s="127">
        <v>47</v>
      </c>
      <c r="F329" s="176">
        <v>42024</v>
      </c>
      <c r="G329" s="127" t="s">
        <v>2135</v>
      </c>
      <c r="H329" s="127" t="s">
        <v>609</v>
      </c>
      <c r="I329" s="176">
        <v>42042</v>
      </c>
      <c r="J329" s="176">
        <v>42047</v>
      </c>
      <c r="K329" s="127" t="s">
        <v>308</v>
      </c>
      <c r="L329" s="127">
        <v>1</v>
      </c>
      <c r="M329" s="127" t="s">
        <v>242</v>
      </c>
      <c r="N329" s="127">
        <v>2</v>
      </c>
      <c r="O329" s="128" t="s">
        <v>751</v>
      </c>
      <c r="P329" s="69"/>
      <c r="Q329" s="81"/>
      <c r="R329" s="82"/>
      <c r="S329" s="82"/>
      <c r="T329" s="82"/>
      <c r="U329" s="82"/>
      <c r="V329" s="82"/>
      <c r="W329" s="82"/>
      <c r="X329" s="82"/>
      <c r="Y329" s="82"/>
      <c r="Z329" s="82"/>
      <c r="AA329" s="82"/>
      <c r="AB329" s="82"/>
      <c r="AC329" s="82"/>
      <c r="AD329" s="82"/>
      <c r="AE329" s="82"/>
      <c r="AF329" s="82"/>
      <c r="AG329" s="82"/>
      <c r="AH329" s="82"/>
      <c r="AI329" s="82"/>
      <c r="AJ329" s="82"/>
      <c r="AK329" s="82"/>
      <c r="AL329" s="82"/>
      <c r="AM329" s="82"/>
      <c r="AN329" s="82"/>
      <c r="AO329" s="82"/>
      <c r="AP329" s="82"/>
      <c r="AQ329" s="82"/>
      <c r="AR329" s="82"/>
      <c r="AS329" s="82"/>
      <c r="AT329" s="82"/>
      <c r="AU329" s="82"/>
      <c r="AV329" s="82"/>
      <c r="AW329" s="82"/>
      <c r="AX329" s="82"/>
      <c r="AY329" s="82"/>
    </row>
    <row r="330" spans="1:51" s="17" customFormat="1">
      <c r="A330" s="183">
        <v>42038</v>
      </c>
      <c r="B330" s="175">
        <v>23</v>
      </c>
      <c r="C330" s="127">
        <v>48</v>
      </c>
      <c r="D330" s="127" t="s">
        <v>750</v>
      </c>
      <c r="E330" s="127">
        <v>45</v>
      </c>
      <c r="F330" s="176">
        <v>42024</v>
      </c>
      <c r="G330" s="127" t="s">
        <v>96</v>
      </c>
      <c r="H330" s="127" t="s">
        <v>609</v>
      </c>
      <c r="I330" s="176">
        <v>42042</v>
      </c>
      <c r="J330" s="176">
        <v>42047</v>
      </c>
      <c r="K330" s="127" t="s">
        <v>268</v>
      </c>
      <c r="L330" s="127">
        <v>1</v>
      </c>
      <c r="M330" s="127" t="s">
        <v>242</v>
      </c>
      <c r="N330" s="127">
        <v>2</v>
      </c>
      <c r="O330" s="128" t="s">
        <v>751</v>
      </c>
      <c r="P330" s="69"/>
      <c r="Q330" s="81"/>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82"/>
      <c r="AR330" s="82"/>
      <c r="AS330" s="82"/>
      <c r="AT330" s="82"/>
      <c r="AU330" s="82"/>
      <c r="AV330" s="82"/>
      <c r="AW330" s="82"/>
      <c r="AX330" s="82"/>
      <c r="AY330" s="82"/>
    </row>
    <row r="331" spans="1:51" s="17" customFormat="1">
      <c r="A331" s="183">
        <v>42038</v>
      </c>
      <c r="B331" s="175">
        <v>23</v>
      </c>
      <c r="C331" s="127">
        <v>48</v>
      </c>
      <c r="D331" s="127" t="s">
        <v>750</v>
      </c>
      <c r="E331" s="127">
        <v>44</v>
      </c>
      <c r="F331" s="176">
        <v>42024</v>
      </c>
      <c r="G331" s="127" t="s">
        <v>96</v>
      </c>
      <c r="H331" s="127" t="s">
        <v>609</v>
      </c>
      <c r="I331" s="176">
        <v>42042</v>
      </c>
      <c r="J331" s="176">
        <v>42048</v>
      </c>
      <c r="K331" s="127" t="s">
        <v>268</v>
      </c>
      <c r="L331" s="127">
        <v>1</v>
      </c>
      <c r="M331" s="127" t="s">
        <v>242</v>
      </c>
      <c r="N331" s="127">
        <v>2</v>
      </c>
      <c r="O331" s="128" t="s">
        <v>751</v>
      </c>
      <c r="P331" s="69"/>
      <c r="Q331" s="81"/>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82"/>
      <c r="AO331" s="82"/>
      <c r="AP331" s="82"/>
      <c r="AQ331" s="82"/>
      <c r="AR331" s="82"/>
      <c r="AS331" s="82"/>
      <c r="AT331" s="82"/>
      <c r="AU331" s="82"/>
      <c r="AV331" s="82"/>
      <c r="AW331" s="82"/>
      <c r="AX331" s="82"/>
      <c r="AY331" s="82"/>
    </row>
    <row r="332" spans="1:51" s="17" customFormat="1">
      <c r="A332" s="183">
        <v>42039</v>
      </c>
      <c r="B332" s="175">
        <v>24</v>
      </c>
      <c r="C332" s="127">
        <v>69</v>
      </c>
      <c r="D332" s="127" t="s">
        <v>754</v>
      </c>
      <c r="E332" s="127">
        <v>87</v>
      </c>
      <c r="F332" s="176">
        <v>42037</v>
      </c>
      <c r="G332" s="127" t="s">
        <v>96</v>
      </c>
      <c r="H332" s="127" t="s">
        <v>609</v>
      </c>
      <c r="I332" s="176">
        <v>42042</v>
      </c>
      <c r="J332" s="176">
        <v>42047</v>
      </c>
      <c r="K332" s="127" t="s">
        <v>308</v>
      </c>
      <c r="L332" s="127" t="s">
        <v>242</v>
      </c>
      <c r="M332" s="127">
        <v>1</v>
      </c>
      <c r="N332" s="127" t="s">
        <v>242</v>
      </c>
      <c r="O332" s="128" t="s">
        <v>2094</v>
      </c>
      <c r="P332" s="69"/>
      <c r="Q332" s="81"/>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82"/>
      <c r="AO332" s="82"/>
      <c r="AP332" s="82"/>
      <c r="AQ332" s="82"/>
      <c r="AR332" s="82"/>
      <c r="AS332" s="82"/>
      <c r="AT332" s="82"/>
      <c r="AU332" s="82"/>
      <c r="AV332" s="82"/>
      <c r="AW332" s="82"/>
      <c r="AX332" s="82"/>
      <c r="AY332" s="82"/>
    </row>
    <row r="333" spans="1:51" s="17" customFormat="1">
      <c r="A333" s="183">
        <v>42046</v>
      </c>
      <c r="B333" s="175">
        <v>29</v>
      </c>
      <c r="C333" s="127">
        <v>59</v>
      </c>
      <c r="D333" s="127" t="s">
        <v>782</v>
      </c>
      <c r="E333" s="127">
        <v>101</v>
      </c>
      <c r="F333" s="176">
        <v>42044</v>
      </c>
      <c r="G333" s="127" t="s">
        <v>819</v>
      </c>
      <c r="H333" s="127" t="s">
        <v>242</v>
      </c>
      <c r="I333" s="176">
        <v>42093</v>
      </c>
      <c r="J333" s="176">
        <v>42094</v>
      </c>
      <c r="K333" s="127" t="s">
        <v>951</v>
      </c>
      <c r="L333" s="127" t="s">
        <v>242</v>
      </c>
      <c r="M333" s="127" t="s">
        <v>242</v>
      </c>
      <c r="N333" s="127" t="s">
        <v>242</v>
      </c>
      <c r="O333" s="128" t="s">
        <v>784</v>
      </c>
      <c r="P333" s="69"/>
      <c r="Q333" s="81"/>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82"/>
      <c r="AO333" s="82"/>
      <c r="AP333" s="82"/>
      <c r="AQ333" s="82"/>
      <c r="AR333" s="82"/>
      <c r="AS333" s="82"/>
      <c r="AT333" s="82"/>
      <c r="AU333" s="82"/>
      <c r="AV333" s="82"/>
      <c r="AW333" s="82"/>
      <c r="AX333" s="82"/>
      <c r="AY333" s="82"/>
    </row>
    <row r="334" spans="1:51" s="17" customFormat="1">
      <c r="A334" s="183">
        <v>42046</v>
      </c>
      <c r="B334" s="175">
        <v>29</v>
      </c>
      <c r="C334" s="127">
        <v>59</v>
      </c>
      <c r="D334" s="127" t="s">
        <v>780</v>
      </c>
      <c r="E334" s="127">
        <v>99</v>
      </c>
      <c r="F334" s="176">
        <v>42044</v>
      </c>
      <c r="G334" s="127" t="s">
        <v>289</v>
      </c>
      <c r="H334" s="127" t="s">
        <v>504</v>
      </c>
      <c r="I334" s="176">
        <v>42128</v>
      </c>
      <c r="J334" s="176">
        <v>42139</v>
      </c>
      <c r="K334" s="127" t="s">
        <v>643</v>
      </c>
      <c r="L334" s="127">
        <v>1</v>
      </c>
      <c r="M334" s="127">
        <v>31</v>
      </c>
      <c r="N334" s="127">
        <v>1</v>
      </c>
      <c r="O334" s="128" t="s">
        <v>777</v>
      </c>
      <c r="P334" s="69" t="s">
        <v>2115</v>
      </c>
      <c r="Q334" s="81"/>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82"/>
      <c r="AO334" s="82"/>
      <c r="AP334" s="82"/>
      <c r="AQ334" s="82"/>
      <c r="AR334" s="82"/>
      <c r="AS334" s="82"/>
      <c r="AT334" s="82"/>
      <c r="AU334" s="82"/>
      <c r="AV334" s="82"/>
      <c r="AW334" s="82"/>
      <c r="AX334" s="82"/>
      <c r="AY334" s="82"/>
    </row>
    <row r="335" spans="1:51" s="17" customFormat="1">
      <c r="A335" s="183">
        <v>42046</v>
      </c>
      <c r="B335" s="175">
        <v>29</v>
      </c>
      <c r="C335" s="127">
        <v>59</v>
      </c>
      <c r="D335" s="127" t="s">
        <v>779</v>
      </c>
      <c r="E335" s="127">
        <v>98</v>
      </c>
      <c r="F335" s="176">
        <v>42044</v>
      </c>
      <c r="G335" s="127" t="s">
        <v>289</v>
      </c>
      <c r="H335" s="127" t="s">
        <v>504</v>
      </c>
      <c r="I335" s="176">
        <v>42128</v>
      </c>
      <c r="J335" s="176">
        <v>42139</v>
      </c>
      <c r="K335" s="127" t="s">
        <v>189</v>
      </c>
      <c r="L335" s="127">
        <v>1</v>
      </c>
      <c r="M335" s="127">
        <v>22</v>
      </c>
      <c r="N335" s="127">
        <v>1</v>
      </c>
      <c r="O335" s="128" t="s">
        <v>777</v>
      </c>
      <c r="P335" s="69" t="s">
        <v>2115</v>
      </c>
      <c r="Q335" s="81"/>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82"/>
      <c r="AO335" s="82"/>
      <c r="AP335" s="82"/>
      <c r="AQ335" s="82"/>
      <c r="AR335" s="82"/>
      <c r="AS335" s="82"/>
      <c r="AT335" s="82"/>
      <c r="AU335" s="82"/>
      <c r="AV335" s="82"/>
      <c r="AW335" s="82"/>
      <c r="AX335" s="82"/>
      <c r="AY335" s="82"/>
    </row>
    <row r="336" spans="1:51" s="17" customFormat="1">
      <c r="A336" s="183">
        <v>42046</v>
      </c>
      <c r="B336" s="175">
        <v>29</v>
      </c>
      <c r="C336" s="127">
        <v>59</v>
      </c>
      <c r="D336" s="127" t="s">
        <v>778</v>
      </c>
      <c r="E336" s="127">
        <v>97</v>
      </c>
      <c r="F336" s="176">
        <v>42044</v>
      </c>
      <c r="G336" s="127" t="s">
        <v>289</v>
      </c>
      <c r="H336" s="127" t="s">
        <v>504</v>
      </c>
      <c r="I336" s="176">
        <v>42128</v>
      </c>
      <c r="J336" s="176">
        <v>42139</v>
      </c>
      <c r="K336" s="127" t="s">
        <v>882</v>
      </c>
      <c r="L336" s="127">
        <v>1</v>
      </c>
      <c r="M336" s="127">
        <v>31</v>
      </c>
      <c r="N336" s="127">
        <v>1</v>
      </c>
      <c r="O336" s="128" t="s">
        <v>777</v>
      </c>
      <c r="P336" s="69" t="s">
        <v>2115</v>
      </c>
      <c r="Q336" s="81"/>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82"/>
      <c r="AO336" s="82"/>
      <c r="AP336" s="82"/>
      <c r="AQ336" s="82"/>
      <c r="AR336" s="82"/>
      <c r="AS336" s="82"/>
      <c r="AT336" s="82"/>
      <c r="AU336" s="82"/>
      <c r="AV336" s="82"/>
      <c r="AW336" s="82"/>
      <c r="AX336" s="82"/>
      <c r="AY336" s="82"/>
    </row>
    <row r="337" spans="1:51" s="17" customFormat="1">
      <c r="A337" s="183">
        <v>42046</v>
      </c>
      <c r="B337" s="175">
        <v>29</v>
      </c>
      <c r="C337" s="127">
        <v>59</v>
      </c>
      <c r="D337" s="127" t="s">
        <v>775</v>
      </c>
      <c r="E337" s="127">
        <v>96</v>
      </c>
      <c r="F337" s="176">
        <v>42044</v>
      </c>
      <c r="G337" s="127" t="s">
        <v>289</v>
      </c>
      <c r="H337" s="127" t="s">
        <v>504</v>
      </c>
      <c r="I337" s="176">
        <v>42128</v>
      </c>
      <c r="J337" s="176">
        <v>42139</v>
      </c>
      <c r="K337" s="127" t="s">
        <v>882</v>
      </c>
      <c r="L337" s="127">
        <v>3</v>
      </c>
      <c r="M337" s="127">
        <v>2</v>
      </c>
      <c r="N337" s="127">
        <v>1</v>
      </c>
      <c r="O337" s="128" t="s">
        <v>777</v>
      </c>
      <c r="P337" s="69" t="s">
        <v>2115</v>
      </c>
      <c r="Q337" s="81"/>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82"/>
      <c r="AO337" s="82"/>
      <c r="AP337" s="82"/>
      <c r="AQ337" s="82"/>
      <c r="AR337" s="82"/>
      <c r="AS337" s="82"/>
      <c r="AT337" s="82"/>
      <c r="AU337" s="82"/>
      <c r="AV337" s="82"/>
      <c r="AW337" s="82"/>
      <c r="AX337" s="82"/>
      <c r="AY337" s="82"/>
    </row>
    <row r="338" spans="1:51" s="17" customFormat="1">
      <c r="A338" s="183">
        <v>42062</v>
      </c>
      <c r="B338" s="175">
        <v>39</v>
      </c>
      <c r="C338" s="127">
        <v>75</v>
      </c>
      <c r="D338" s="127" t="s">
        <v>812</v>
      </c>
      <c r="E338" s="127">
        <v>139</v>
      </c>
      <c r="F338" s="176">
        <v>42060</v>
      </c>
      <c r="G338" s="127" t="s">
        <v>289</v>
      </c>
      <c r="H338" s="127" t="s">
        <v>146</v>
      </c>
      <c r="I338" s="176">
        <v>42071</v>
      </c>
      <c r="J338" s="176">
        <v>42077</v>
      </c>
      <c r="K338" s="127" t="s">
        <v>81</v>
      </c>
      <c r="L338" s="127">
        <v>3</v>
      </c>
      <c r="M338" s="127">
        <v>1</v>
      </c>
      <c r="N338" s="127">
        <v>2</v>
      </c>
      <c r="O338" s="128" t="s">
        <v>813</v>
      </c>
      <c r="P338" s="69" t="s">
        <v>2104</v>
      </c>
      <c r="Q338" s="81"/>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row>
    <row r="339" spans="1:51" s="17" customFormat="1">
      <c r="A339" s="183">
        <v>42065</v>
      </c>
      <c r="B339" s="175">
        <v>40</v>
      </c>
      <c r="C339" s="127">
        <v>75</v>
      </c>
      <c r="D339" s="127" t="s">
        <v>747</v>
      </c>
      <c r="E339" s="127">
        <v>142</v>
      </c>
      <c r="F339" s="176">
        <v>42061</v>
      </c>
      <c r="G339" s="127" t="s">
        <v>289</v>
      </c>
      <c r="H339" s="127" t="s">
        <v>7</v>
      </c>
      <c r="I339" s="176">
        <v>42070</v>
      </c>
      <c r="J339" s="176">
        <v>42076</v>
      </c>
      <c r="K339" s="127" t="s">
        <v>268</v>
      </c>
      <c r="L339" s="127">
        <v>3</v>
      </c>
      <c r="M339" s="127" t="s">
        <v>305</v>
      </c>
      <c r="N339" s="127">
        <v>2</v>
      </c>
      <c r="O339" s="128" t="s">
        <v>748</v>
      </c>
      <c r="P339" s="69"/>
      <c r="Q339" s="81"/>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row>
    <row r="340" spans="1:51" s="17" customFormat="1">
      <c r="A340" s="183">
        <v>42065</v>
      </c>
      <c r="B340" s="175">
        <v>40</v>
      </c>
      <c r="C340" s="127">
        <v>75</v>
      </c>
      <c r="D340" s="127" t="s">
        <v>747</v>
      </c>
      <c r="E340" s="127">
        <v>141</v>
      </c>
      <c r="F340" s="176">
        <v>42060</v>
      </c>
      <c r="G340" s="127" t="s">
        <v>289</v>
      </c>
      <c r="H340" s="127" t="s">
        <v>7</v>
      </c>
      <c r="I340" s="176">
        <v>42065</v>
      </c>
      <c r="J340" s="176">
        <v>42071</v>
      </c>
      <c r="K340" s="127" t="s">
        <v>268</v>
      </c>
      <c r="L340" s="127">
        <v>4</v>
      </c>
      <c r="M340" s="127">
        <v>1</v>
      </c>
      <c r="N340" s="127">
        <v>1</v>
      </c>
      <c r="O340" s="128" t="s">
        <v>748</v>
      </c>
      <c r="P340" s="69"/>
      <c r="Q340" s="81"/>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row>
    <row r="341" spans="1:51" s="17" customFormat="1">
      <c r="A341" s="183">
        <v>42079</v>
      </c>
      <c r="B341" s="175">
        <v>50</v>
      </c>
      <c r="C341" s="127">
        <v>63</v>
      </c>
      <c r="D341" s="127" t="s">
        <v>806</v>
      </c>
      <c r="E341" s="127">
        <v>179</v>
      </c>
      <c r="F341" s="176">
        <v>42072</v>
      </c>
      <c r="G341" s="127" t="s">
        <v>289</v>
      </c>
      <c r="H341" s="127" t="s">
        <v>609</v>
      </c>
      <c r="I341" s="176">
        <v>42078</v>
      </c>
      <c r="J341" s="176">
        <v>42084</v>
      </c>
      <c r="K341" s="127" t="s">
        <v>414</v>
      </c>
      <c r="L341" s="127">
        <v>1</v>
      </c>
      <c r="M341" s="127" t="s">
        <v>242</v>
      </c>
      <c r="N341" s="127">
        <v>2</v>
      </c>
      <c r="O341" s="128" t="s">
        <v>808</v>
      </c>
      <c r="P341" s="69"/>
      <c r="Q341" s="81"/>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82"/>
      <c r="AO341" s="82"/>
      <c r="AP341" s="82"/>
      <c r="AQ341" s="82"/>
      <c r="AR341" s="82"/>
      <c r="AS341" s="82"/>
      <c r="AT341" s="82"/>
      <c r="AU341" s="82"/>
      <c r="AV341" s="82"/>
      <c r="AW341" s="82"/>
      <c r="AX341" s="82"/>
      <c r="AY341" s="82"/>
    </row>
    <row r="342" spans="1:51" s="17" customFormat="1">
      <c r="A342" s="183">
        <v>42079</v>
      </c>
      <c r="B342" s="175">
        <v>50</v>
      </c>
      <c r="C342" s="127">
        <v>63</v>
      </c>
      <c r="D342" s="127" t="s">
        <v>800</v>
      </c>
      <c r="E342" s="127">
        <v>160</v>
      </c>
      <c r="F342" s="176">
        <v>42067</v>
      </c>
      <c r="G342" s="127" t="s">
        <v>289</v>
      </c>
      <c r="H342" s="127" t="s">
        <v>802</v>
      </c>
      <c r="I342" s="176">
        <v>42084</v>
      </c>
      <c r="J342" s="176">
        <v>42092</v>
      </c>
      <c r="K342" s="127" t="s">
        <v>77</v>
      </c>
      <c r="L342" s="127">
        <v>3</v>
      </c>
      <c r="M342" s="127" t="s">
        <v>242</v>
      </c>
      <c r="N342" s="127">
        <v>2</v>
      </c>
      <c r="O342" s="128" t="s">
        <v>805</v>
      </c>
      <c r="P342" s="69"/>
      <c r="Q342" s="81"/>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82"/>
      <c r="AO342" s="82"/>
      <c r="AP342" s="82"/>
      <c r="AQ342" s="82"/>
      <c r="AR342" s="82"/>
      <c r="AS342" s="82"/>
      <c r="AT342" s="82"/>
      <c r="AU342" s="82"/>
      <c r="AV342" s="82"/>
      <c r="AW342" s="82"/>
      <c r="AX342" s="82"/>
      <c r="AY342" s="82"/>
    </row>
    <row r="343" spans="1:51" s="17" customFormat="1">
      <c r="A343" s="183">
        <v>42079</v>
      </c>
      <c r="B343" s="175">
        <v>50</v>
      </c>
      <c r="C343" s="127">
        <v>63</v>
      </c>
      <c r="D343" s="127" t="s">
        <v>800</v>
      </c>
      <c r="E343" s="127">
        <v>160</v>
      </c>
      <c r="F343" s="176">
        <v>42067</v>
      </c>
      <c r="G343" s="127" t="s">
        <v>2134</v>
      </c>
      <c r="H343" s="127" t="s">
        <v>803</v>
      </c>
      <c r="I343" s="176">
        <v>42084</v>
      </c>
      <c r="J343" s="176">
        <v>42092</v>
      </c>
      <c r="K343" s="127" t="s">
        <v>968</v>
      </c>
      <c r="L343" s="127">
        <v>3</v>
      </c>
      <c r="M343" s="127" t="s">
        <v>242</v>
      </c>
      <c r="N343" s="127">
        <v>2</v>
      </c>
      <c r="O343" s="128" t="s">
        <v>805</v>
      </c>
      <c r="P343" s="69"/>
      <c r="Q343" s="81"/>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82"/>
      <c r="AO343" s="82"/>
      <c r="AP343" s="82"/>
      <c r="AQ343" s="82"/>
      <c r="AR343" s="82"/>
      <c r="AS343" s="82"/>
      <c r="AT343" s="82"/>
      <c r="AU343" s="82"/>
      <c r="AV343" s="82"/>
      <c r="AW343" s="82"/>
      <c r="AX343" s="82"/>
      <c r="AY343" s="82"/>
    </row>
    <row r="344" spans="1:51" s="17" customFormat="1">
      <c r="A344" s="183">
        <v>42101</v>
      </c>
      <c r="B344" s="175">
        <v>65</v>
      </c>
      <c r="C344" s="127">
        <v>56</v>
      </c>
      <c r="D344" s="127" t="s">
        <v>242</v>
      </c>
      <c r="E344" s="127" t="s">
        <v>242</v>
      </c>
      <c r="F344" s="127" t="s">
        <v>242</v>
      </c>
      <c r="G344" s="127" t="s">
        <v>2134</v>
      </c>
      <c r="H344" s="127" t="s">
        <v>757</v>
      </c>
      <c r="I344" s="176">
        <v>42111</v>
      </c>
      <c r="J344" s="176">
        <v>42117</v>
      </c>
      <c r="K344" s="127" t="s">
        <v>763</v>
      </c>
      <c r="L344" s="127">
        <v>4</v>
      </c>
      <c r="M344" s="127">
        <v>1</v>
      </c>
      <c r="N344" s="127">
        <v>2</v>
      </c>
      <c r="O344" s="128" t="s">
        <v>759</v>
      </c>
      <c r="P344" s="69"/>
      <c r="Q344" s="81"/>
      <c r="R344" s="82"/>
      <c r="S344" s="82"/>
      <c r="T344" s="82"/>
      <c r="U344" s="82"/>
      <c r="V344" s="82"/>
      <c r="W344" s="82"/>
      <c r="X344" s="82"/>
      <c r="Y344" s="82"/>
      <c r="Z344" s="82"/>
      <c r="AA344" s="82"/>
      <c r="AB344" s="82"/>
      <c r="AC344" s="82"/>
      <c r="AD344" s="82"/>
      <c r="AE344" s="82"/>
      <c r="AF344" s="82"/>
      <c r="AG344" s="82"/>
      <c r="AH344" s="82"/>
      <c r="AI344" s="82"/>
      <c r="AJ344" s="82"/>
      <c r="AK344" s="82"/>
      <c r="AL344" s="82"/>
      <c r="AM344" s="82"/>
      <c r="AN344" s="82"/>
      <c r="AO344" s="82"/>
      <c r="AP344" s="82"/>
      <c r="AQ344" s="82"/>
      <c r="AR344" s="82"/>
      <c r="AS344" s="82"/>
      <c r="AT344" s="82"/>
      <c r="AU344" s="82"/>
      <c r="AV344" s="82"/>
      <c r="AW344" s="82"/>
      <c r="AX344" s="82"/>
      <c r="AY344" s="82"/>
    </row>
    <row r="345" spans="1:51" s="17" customFormat="1">
      <c r="A345" s="183">
        <v>42102</v>
      </c>
      <c r="B345" s="175">
        <v>66</v>
      </c>
      <c r="C345" s="127">
        <v>58</v>
      </c>
      <c r="D345" s="127" t="s">
        <v>760</v>
      </c>
      <c r="E345" s="127">
        <v>249</v>
      </c>
      <c r="F345" s="176">
        <v>42100</v>
      </c>
      <c r="G345" s="127" t="s">
        <v>62</v>
      </c>
      <c r="H345" s="127" t="s">
        <v>762</v>
      </c>
      <c r="I345" s="176">
        <v>42104</v>
      </c>
      <c r="J345" s="176">
        <v>42112</v>
      </c>
      <c r="K345" s="127" t="s">
        <v>824</v>
      </c>
      <c r="L345" s="127">
        <v>1</v>
      </c>
      <c r="M345" s="127" t="s">
        <v>242</v>
      </c>
      <c r="N345" s="127">
        <v>2</v>
      </c>
      <c r="O345" s="128" t="s">
        <v>764</v>
      </c>
      <c r="P345" s="69"/>
      <c r="Q345" s="81"/>
      <c r="R345" s="82"/>
      <c r="S345" s="82"/>
      <c r="T345" s="82"/>
      <c r="U345" s="82"/>
      <c r="V345" s="82"/>
      <c r="W345" s="82"/>
      <c r="X345" s="82"/>
      <c r="Y345" s="82"/>
      <c r="Z345" s="82"/>
      <c r="AA345" s="82"/>
      <c r="AB345" s="82"/>
      <c r="AC345" s="82"/>
      <c r="AD345" s="82"/>
      <c r="AE345" s="82"/>
      <c r="AF345" s="82"/>
      <c r="AG345" s="82"/>
      <c r="AH345" s="82"/>
      <c r="AI345" s="82"/>
      <c r="AJ345" s="82"/>
      <c r="AK345" s="82"/>
      <c r="AL345" s="82"/>
      <c r="AM345" s="82"/>
      <c r="AN345" s="82"/>
      <c r="AO345" s="82"/>
      <c r="AP345" s="82"/>
      <c r="AQ345" s="82"/>
      <c r="AR345" s="82"/>
      <c r="AS345" s="82"/>
      <c r="AT345" s="82"/>
      <c r="AU345" s="82"/>
      <c r="AV345" s="82"/>
      <c r="AW345" s="82"/>
      <c r="AX345" s="82"/>
      <c r="AY345" s="82"/>
    </row>
    <row r="346" spans="1:51" s="17" customFormat="1">
      <c r="A346" s="183">
        <v>42103</v>
      </c>
      <c r="B346" s="175">
        <v>67</v>
      </c>
      <c r="C346" s="127">
        <v>57</v>
      </c>
      <c r="D346" s="127" t="s">
        <v>771</v>
      </c>
      <c r="E346" s="127">
        <v>248</v>
      </c>
      <c r="F346" s="176">
        <v>42100</v>
      </c>
      <c r="G346" s="127" t="s">
        <v>772</v>
      </c>
      <c r="H346" s="127" t="s">
        <v>773</v>
      </c>
      <c r="I346" s="176">
        <v>42104</v>
      </c>
      <c r="J346" s="176">
        <v>42113</v>
      </c>
      <c r="K346" s="127" t="s">
        <v>905</v>
      </c>
      <c r="L346" s="127">
        <v>1</v>
      </c>
      <c r="M346" s="127" t="s">
        <v>242</v>
      </c>
      <c r="N346" s="127">
        <v>2</v>
      </c>
      <c r="O346" s="128" t="s">
        <v>774</v>
      </c>
      <c r="P346" s="69"/>
      <c r="Q346" s="81"/>
      <c r="R346" s="82"/>
      <c r="S346" s="82"/>
      <c r="T346" s="82"/>
      <c r="U346" s="82"/>
      <c r="V346" s="82"/>
      <c r="W346" s="82"/>
      <c r="X346" s="82"/>
      <c r="Y346" s="82"/>
      <c r="Z346" s="82"/>
      <c r="AA346" s="82"/>
      <c r="AB346" s="82"/>
      <c r="AC346" s="82"/>
      <c r="AD346" s="82"/>
      <c r="AE346" s="82"/>
      <c r="AF346" s="82"/>
      <c r="AG346" s="82"/>
      <c r="AH346" s="82"/>
      <c r="AI346" s="82"/>
      <c r="AJ346" s="82"/>
      <c r="AK346" s="82"/>
      <c r="AL346" s="82"/>
      <c r="AM346" s="82"/>
      <c r="AN346" s="82"/>
      <c r="AO346" s="82"/>
      <c r="AP346" s="82"/>
      <c r="AQ346" s="82"/>
      <c r="AR346" s="82"/>
      <c r="AS346" s="82"/>
      <c r="AT346" s="82"/>
      <c r="AU346" s="82"/>
      <c r="AV346" s="82"/>
      <c r="AW346" s="82"/>
      <c r="AX346" s="82"/>
      <c r="AY346" s="82"/>
    </row>
    <row r="347" spans="1:51" s="17" customFormat="1">
      <c r="A347" s="183">
        <v>42103</v>
      </c>
      <c r="B347" s="175">
        <v>67</v>
      </c>
      <c r="C347" s="127">
        <v>57</v>
      </c>
      <c r="D347" s="127" t="s">
        <v>768</v>
      </c>
      <c r="E347" s="127">
        <v>235</v>
      </c>
      <c r="F347" s="176">
        <v>42093</v>
      </c>
      <c r="G347" s="127" t="s">
        <v>772</v>
      </c>
      <c r="H347" s="127" t="s">
        <v>149</v>
      </c>
      <c r="I347" s="176">
        <v>42099</v>
      </c>
      <c r="J347" s="176">
        <v>42104</v>
      </c>
      <c r="K347" s="127" t="s">
        <v>905</v>
      </c>
      <c r="L347" s="127">
        <v>4</v>
      </c>
      <c r="M347" s="127">
        <v>1</v>
      </c>
      <c r="N347" s="127">
        <v>1</v>
      </c>
      <c r="O347" s="128" t="s">
        <v>770</v>
      </c>
      <c r="P347" s="69"/>
      <c r="Q347" s="81"/>
      <c r="R347" s="82"/>
      <c r="S347" s="82"/>
      <c r="T347" s="82"/>
      <c r="U347" s="82"/>
      <c r="V347" s="82"/>
      <c r="W347" s="82"/>
      <c r="X347" s="82"/>
      <c r="Y347" s="82"/>
      <c r="Z347" s="82"/>
      <c r="AA347" s="82"/>
      <c r="AB347" s="82"/>
      <c r="AC347" s="82"/>
      <c r="AD347" s="82"/>
      <c r="AE347" s="82"/>
      <c r="AF347" s="82"/>
      <c r="AG347" s="82"/>
      <c r="AH347" s="82"/>
      <c r="AI347" s="82"/>
      <c r="AJ347" s="82"/>
      <c r="AK347" s="82"/>
      <c r="AL347" s="82"/>
      <c r="AM347" s="82"/>
      <c r="AN347" s="82"/>
      <c r="AO347" s="82"/>
      <c r="AP347" s="82"/>
      <c r="AQ347" s="82"/>
      <c r="AR347" s="82"/>
      <c r="AS347" s="82"/>
      <c r="AT347" s="82"/>
      <c r="AU347" s="82"/>
      <c r="AV347" s="82"/>
      <c r="AW347" s="82"/>
      <c r="AX347" s="82"/>
      <c r="AY347" s="82"/>
    </row>
    <row r="348" spans="1:51" s="17" customFormat="1">
      <c r="A348" s="183">
        <v>42107</v>
      </c>
      <c r="B348" s="175">
        <v>69</v>
      </c>
      <c r="C348" s="127">
        <v>66</v>
      </c>
      <c r="D348" s="127" t="s">
        <v>786</v>
      </c>
      <c r="E348" s="127">
        <v>258</v>
      </c>
      <c r="F348" s="176">
        <v>42102</v>
      </c>
      <c r="G348" s="127" t="s">
        <v>772</v>
      </c>
      <c r="H348" s="127" t="s">
        <v>787</v>
      </c>
      <c r="I348" s="176">
        <v>42112</v>
      </c>
      <c r="J348" s="176">
        <v>42120</v>
      </c>
      <c r="K348" s="127" t="s">
        <v>907</v>
      </c>
      <c r="L348" s="126">
        <v>1</v>
      </c>
      <c r="M348" s="127" t="s">
        <v>242</v>
      </c>
      <c r="N348" s="127">
        <v>2</v>
      </c>
      <c r="O348" s="128" t="s">
        <v>792</v>
      </c>
      <c r="P348" s="69"/>
      <c r="Q348" s="81"/>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82"/>
      <c r="AO348" s="82"/>
      <c r="AP348" s="82"/>
      <c r="AQ348" s="82"/>
      <c r="AR348" s="82"/>
      <c r="AS348" s="82"/>
      <c r="AT348" s="82"/>
      <c r="AU348" s="82"/>
      <c r="AV348" s="82"/>
      <c r="AW348" s="82"/>
      <c r="AX348" s="82"/>
      <c r="AY348" s="82"/>
    </row>
    <row r="349" spans="1:51" s="17" customFormat="1" ht="22.5">
      <c r="A349" s="183">
        <v>42107</v>
      </c>
      <c r="B349" s="175">
        <v>69</v>
      </c>
      <c r="C349" s="127">
        <v>66</v>
      </c>
      <c r="D349" s="127" t="s">
        <v>785</v>
      </c>
      <c r="E349" s="127">
        <v>272</v>
      </c>
      <c r="F349" s="176">
        <v>42101</v>
      </c>
      <c r="G349" s="127" t="s">
        <v>772</v>
      </c>
      <c r="H349" s="127" t="s">
        <v>146</v>
      </c>
      <c r="I349" s="176">
        <v>42118</v>
      </c>
      <c r="J349" s="176">
        <v>42123</v>
      </c>
      <c r="K349" s="127" t="s">
        <v>769</v>
      </c>
      <c r="L349" s="184" t="s">
        <v>790</v>
      </c>
      <c r="M349" s="127">
        <v>1</v>
      </c>
      <c r="N349" s="127" t="s">
        <v>242</v>
      </c>
      <c r="O349" s="128" t="s">
        <v>791</v>
      </c>
      <c r="P349" s="69"/>
      <c r="Q349" s="81"/>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82"/>
      <c r="AO349" s="82"/>
      <c r="AP349" s="82"/>
      <c r="AQ349" s="82"/>
      <c r="AR349" s="82"/>
      <c r="AS349" s="82"/>
      <c r="AT349" s="82"/>
      <c r="AU349" s="82"/>
      <c r="AV349" s="82"/>
      <c r="AW349" s="82"/>
      <c r="AX349" s="82"/>
      <c r="AY349" s="82"/>
    </row>
    <row r="350" spans="1:51" s="17" customFormat="1" ht="30">
      <c r="A350" s="183">
        <v>42109</v>
      </c>
      <c r="B350" s="175">
        <v>71</v>
      </c>
      <c r="C350" s="127">
        <v>53</v>
      </c>
      <c r="D350" s="127" t="s">
        <v>796</v>
      </c>
      <c r="E350" s="127">
        <v>280</v>
      </c>
      <c r="F350" s="176">
        <v>42107</v>
      </c>
      <c r="G350" s="127" t="s">
        <v>1039</v>
      </c>
      <c r="H350" s="127" t="s">
        <v>504</v>
      </c>
      <c r="I350" s="176">
        <v>42128</v>
      </c>
      <c r="J350" s="176">
        <v>42139</v>
      </c>
      <c r="K350" s="127" t="s">
        <v>783</v>
      </c>
      <c r="L350" s="127">
        <v>1</v>
      </c>
      <c r="M350" s="127">
        <v>8</v>
      </c>
      <c r="N350" s="127">
        <v>1</v>
      </c>
      <c r="O350" s="128" t="s">
        <v>777</v>
      </c>
      <c r="P350" s="69" t="s">
        <v>2115</v>
      </c>
      <c r="Q350" s="81"/>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82"/>
      <c r="AO350" s="82"/>
      <c r="AP350" s="82"/>
      <c r="AQ350" s="82"/>
      <c r="AR350" s="82"/>
      <c r="AS350" s="82"/>
      <c r="AT350" s="82"/>
      <c r="AU350" s="82"/>
      <c r="AV350" s="82"/>
      <c r="AW350" s="82"/>
      <c r="AX350" s="82"/>
      <c r="AY350" s="82"/>
    </row>
    <row r="351" spans="1:51" s="17" customFormat="1">
      <c r="A351" s="183">
        <v>42109</v>
      </c>
      <c r="B351" s="175">
        <v>71</v>
      </c>
      <c r="C351" s="127">
        <v>53</v>
      </c>
      <c r="D351" s="127" t="s">
        <v>794</v>
      </c>
      <c r="E351" s="127">
        <v>263</v>
      </c>
      <c r="F351" s="176">
        <v>42102</v>
      </c>
      <c r="G351" s="127" t="s">
        <v>761</v>
      </c>
      <c r="H351" s="127" t="s">
        <v>504</v>
      </c>
      <c r="I351" s="176">
        <v>42128</v>
      </c>
      <c r="J351" s="176">
        <v>42139</v>
      </c>
      <c r="K351" s="127" t="s">
        <v>927</v>
      </c>
      <c r="L351" s="127">
        <v>3</v>
      </c>
      <c r="M351" s="127">
        <v>6</v>
      </c>
      <c r="N351" s="127">
        <v>1</v>
      </c>
      <c r="O351" s="128" t="s">
        <v>777</v>
      </c>
      <c r="P351" s="69" t="s">
        <v>2115</v>
      </c>
      <c r="Q351" s="81"/>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82"/>
      <c r="AO351" s="82"/>
      <c r="AP351" s="82"/>
      <c r="AQ351" s="82"/>
      <c r="AR351" s="82"/>
      <c r="AS351" s="82"/>
      <c r="AT351" s="82"/>
      <c r="AU351" s="82"/>
      <c r="AV351" s="82"/>
      <c r="AW351" s="82"/>
      <c r="AX351" s="82"/>
      <c r="AY351" s="82"/>
    </row>
    <row r="352" spans="1:51" s="17" customFormat="1">
      <c r="A352" s="183">
        <v>42109</v>
      </c>
      <c r="B352" s="175">
        <v>71</v>
      </c>
      <c r="C352" s="127">
        <v>53</v>
      </c>
      <c r="D352" s="127" t="s">
        <v>793</v>
      </c>
      <c r="E352" s="127">
        <v>254</v>
      </c>
      <c r="F352" s="176">
        <v>42101</v>
      </c>
      <c r="G352" s="127" t="s">
        <v>157</v>
      </c>
      <c r="H352" s="127" t="s">
        <v>504</v>
      </c>
      <c r="I352" s="176">
        <v>42128</v>
      </c>
      <c r="J352" s="176">
        <v>42139</v>
      </c>
      <c r="K352" s="127" t="s">
        <v>781</v>
      </c>
      <c r="L352" s="127">
        <v>1</v>
      </c>
      <c r="M352" s="127">
        <v>22</v>
      </c>
      <c r="N352" s="127">
        <v>1</v>
      </c>
      <c r="O352" s="128" t="s">
        <v>777</v>
      </c>
      <c r="P352" s="69" t="s">
        <v>2115</v>
      </c>
      <c r="Q352" s="81"/>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82"/>
      <c r="AO352" s="82"/>
      <c r="AP352" s="82"/>
      <c r="AQ352" s="82"/>
      <c r="AR352" s="82"/>
      <c r="AS352" s="82"/>
      <c r="AT352" s="82"/>
      <c r="AU352" s="82"/>
      <c r="AV352" s="82"/>
      <c r="AW352" s="82"/>
      <c r="AX352" s="82"/>
      <c r="AY352" s="82"/>
    </row>
    <row r="353" spans="1:51" s="17" customFormat="1">
      <c r="A353" s="183">
        <v>42121</v>
      </c>
      <c r="B353" s="175">
        <v>78</v>
      </c>
      <c r="C353" s="127">
        <v>66</v>
      </c>
      <c r="D353" s="127" t="s">
        <v>818</v>
      </c>
      <c r="E353" s="127">
        <v>320</v>
      </c>
      <c r="F353" s="176">
        <v>42117</v>
      </c>
      <c r="G353" s="127" t="s">
        <v>157</v>
      </c>
      <c r="H353" s="127" t="s">
        <v>821</v>
      </c>
      <c r="I353" s="176">
        <v>42130</v>
      </c>
      <c r="J353" s="176">
        <v>42132</v>
      </c>
      <c r="K353" s="127" t="s">
        <v>58</v>
      </c>
      <c r="L353" s="127">
        <v>3</v>
      </c>
      <c r="M353" s="127">
        <v>2</v>
      </c>
      <c r="N353" s="127">
        <v>1</v>
      </c>
      <c r="O353" s="128" t="s">
        <v>826</v>
      </c>
      <c r="P353" s="69"/>
      <c r="Q353" s="81"/>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82"/>
      <c r="AO353" s="82"/>
      <c r="AP353" s="82"/>
      <c r="AQ353" s="82"/>
      <c r="AR353" s="82"/>
      <c r="AS353" s="82"/>
      <c r="AT353" s="82"/>
      <c r="AU353" s="82"/>
      <c r="AV353" s="82"/>
      <c r="AW353" s="82"/>
      <c r="AX353" s="82"/>
      <c r="AY353" s="82"/>
    </row>
    <row r="354" spans="1:51" s="17" customFormat="1">
      <c r="A354" s="183">
        <v>42121</v>
      </c>
      <c r="B354" s="175">
        <v>78</v>
      </c>
      <c r="C354" s="127">
        <v>66</v>
      </c>
      <c r="D354" s="127" t="s">
        <v>817</v>
      </c>
      <c r="E354" s="127">
        <v>310</v>
      </c>
      <c r="F354" s="176">
        <v>42116</v>
      </c>
      <c r="G354" s="127" t="s">
        <v>157</v>
      </c>
      <c r="H354" s="127" t="s">
        <v>322</v>
      </c>
      <c r="I354" s="176">
        <v>42135</v>
      </c>
      <c r="J354" s="176">
        <v>42139</v>
      </c>
      <c r="K354" s="127" t="s">
        <v>946</v>
      </c>
      <c r="L354" s="127">
        <v>4</v>
      </c>
      <c r="M354" s="127" t="s">
        <v>242</v>
      </c>
      <c r="N354" s="127">
        <v>2</v>
      </c>
      <c r="O354" s="128" t="s">
        <v>829</v>
      </c>
      <c r="P354" s="69"/>
      <c r="Q354" s="81"/>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82"/>
      <c r="AO354" s="82"/>
      <c r="AP354" s="82"/>
      <c r="AQ354" s="82"/>
      <c r="AR354" s="82"/>
      <c r="AS354" s="82"/>
      <c r="AT354" s="82"/>
      <c r="AU354" s="82"/>
      <c r="AV354" s="82"/>
      <c r="AW354" s="82"/>
      <c r="AX354" s="82"/>
      <c r="AY354" s="82"/>
    </row>
    <row r="355" spans="1:51" s="19" customFormat="1">
      <c r="A355" s="183">
        <v>42121</v>
      </c>
      <c r="B355" s="175">
        <v>78</v>
      </c>
      <c r="C355" s="127">
        <v>66</v>
      </c>
      <c r="D355" s="127" t="s">
        <v>817</v>
      </c>
      <c r="E355" s="127">
        <v>309</v>
      </c>
      <c r="F355" s="176">
        <v>42116</v>
      </c>
      <c r="G355" s="127" t="s">
        <v>614</v>
      </c>
      <c r="H355" s="127" t="s">
        <v>322</v>
      </c>
      <c r="I355" s="176">
        <v>42135</v>
      </c>
      <c r="J355" s="176">
        <v>42139</v>
      </c>
      <c r="K355" s="127" t="s">
        <v>650</v>
      </c>
      <c r="L355" s="127">
        <v>4</v>
      </c>
      <c r="M355" s="127" t="s">
        <v>242</v>
      </c>
      <c r="N355" s="127">
        <v>2</v>
      </c>
      <c r="O355" s="128" t="s">
        <v>829</v>
      </c>
      <c r="P355" s="69"/>
      <c r="Q355" s="68"/>
      <c r="R355" s="68"/>
      <c r="S355" s="68"/>
      <c r="T355" s="68"/>
      <c r="U355" s="68"/>
      <c r="V355" s="68"/>
      <c r="W355" s="68"/>
      <c r="X355" s="68"/>
      <c r="Y355" s="68"/>
      <c r="Z355" s="68"/>
      <c r="AA355" s="68"/>
      <c r="AB355" s="68"/>
      <c r="AC355" s="68"/>
      <c r="AD355" s="68"/>
      <c r="AE355" s="68"/>
      <c r="AF355" s="68"/>
      <c r="AG355" s="68"/>
      <c r="AH355" s="68"/>
      <c r="AI355" s="68"/>
      <c r="AJ355" s="68"/>
      <c r="AK355" s="68"/>
      <c r="AL355" s="68"/>
      <c r="AM355" s="68"/>
      <c r="AN355" s="68"/>
      <c r="AO355" s="68"/>
      <c r="AP355" s="68"/>
      <c r="AQ355" s="68"/>
      <c r="AR355" s="68"/>
      <c r="AS355" s="68"/>
      <c r="AT355" s="68"/>
      <c r="AU355" s="68"/>
      <c r="AV355" s="68"/>
      <c r="AW355" s="68"/>
      <c r="AX355" s="68"/>
      <c r="AY355" s="68"/>
    </row>
    <row r="356" spans="1:51" s="19" customFormat="1">
      <c r="A356" s="183">
        <v>42121</v>
      </c>
      <c r="B356" s="175">
        <v>78</v>
      </c>
      <c r="C356" s="127">
        <v>66</v>
      </c>
      <c r="D356" s="127" t="s">
        <v>816</v>
      </c>
      <c r="E356" s="127">
        <v>308</v>
      </c>
      <c r="F356" s="176">
        <v>42116</v>
      </c>
      <c r="G356" s="127" t="s">
        <v>614</v>
      </c>
      <c r="H356" s="127" t="s">
        <v>322</v>
      </c>
      <c r="I356" s="176">
        <v>42135</v>
      </c>
      <c r="J356" s="176">
        <v>42139</v>
      </c>
      <c r="K356" s="127" t="s">
        <v>650</v>
      </c>
      <c r="L356" s="127">
        <v>3</v>
      </c>
      <c r="M356" s="127" t="s">
        <v>242</v>
      </c>
      <c r="N356" s="127">
        <v>2</v>
      </c>
      <c r="O356" s="128" t="s">
        <v>829</v>
      </c>
      <c r="P356" s="69"/>
      <c r="Q356" s="68"/>
      <c r="R356" s="68"/>
      <c r="S356" s="68"/>
      <c r="T356" s="68"/>
      <c r="U356" s="68"/>
      <c r="V356" s="68"/>
      <c r="W356" s="68"/>
      <c r="X356" s="68"/>
      <c r="Y356" s="68"/>
      <c r="Z356" s="68"/>
      <c r="AA356" s="68"/>
      <c r="AB356" s="68"/>
      <c r="AC356" s="68"/>
      <c r="AD356" s="68"/>
      <c r="AE356" s="68"/>
      <c r="AF356" s="68"/>
      <c r="AG356" s="68"/>
      <c r="AH356" s="68"/>
      <c r="AI356" s="68"/>
      <c r="AJ356" s="68"/>
      <c r="AK356" s="68"/>
      <c r="AL356" s="68"/>
      <c r="AM356" s="68"/>
      <c r="AN356" s="68"/>
      <c r="AO356" s="68"/>
      <c r="AP356" s="68"/>
      <c r="AQ356" s="68"/>
      <c r="AR356" s="68"/>
      <c r="AS356" s="68"/>
      <c r="AT356" s="68"/>
      <c r="AU356" s="68"/>
      <c r="AV356" s="68"/>
      <c r="AW356" s="68"/>
      <c r="AX356" s="68"/>
      <c r="AY356" s="68"/>
    </row>
    <row r="357" spans="1:51" s="19" customFormat="1">
      <c r="A357" s="183">
        <v>42121</v>
      </c>
      <c r="B357" s="175">
        <v>78</v>
      </c>
      <c r="C357" s="127">
        <v>66</v>
      </c>
      <c r="D357" s="127" t="s">
        <v>816</v>
      </c>
      <c r="E357" s="127">
        <v>307</v>
      </c>
      <c r="F357" s="176">
        <v>42116</v>
      </c>
      <c r="G357" s="127" t="s">
        <v>614</v>
      </c>
      <c r="H357" s="127" t="s">
        <v>322</v>
      </c>
      <c r="I357" s="176">
        <v>42135</v>
      </c>
      <c r="J357" s="176">
        <v>42139</v>
      </c>
      <c r="K357" s="127" t="s">
        <v>403</v>
      </c>
      <c r="L357" s="127">
        <v>1</v>
      </c>
      <c r="M357" s="127" t="s">
        <v>242</v>
      </c>
      <c r="N357" s="127">
        <v>2</v>
      </c>
      <c r="O357" s="128" t="s">
        <v>829</v>
      </c>
      <c r="P357" s="69"/>
      <c r="Q357" s="68"/>
      <c r="R357" s="68"/>
      <c r="S357" s="68"/>
      <c r="T357" s="68"/>
      <c r="U357" s="68"/>
      <c r="V357" s="68"/>
      <c r="W357" s="68"/>
      <c r="X357" s="68"/>
      <c r="Y357" s="68"/>
      <c r="Z357" s="68"/>
      <c r="AA357" s="68"/>
      <c r="AB357" s="68"/>
      <c r="AC357" s="68"/>
      <c r="AD357" s="68"/>
      <c r="AE357" s="68"/>
      <c r="AF357" s="68"/>
      <c r="AG357" s="68"/>
      <c r="AH357" s="68"/>
      <c r="AI357" s="68"/>
      <c r="AJ357" s="68"/>
      <c r="AK357" s="68"/>
      <c r="AL357" s="68"/>
      <c r="AM357" s="68"/>
      <c r="AN357" s="68"/>
      <c r="AO357" s="68"/>
      <c r="AP357" s="68"/>
      <c r="AQ357" s="68"/>
      <c r="AR357" s="68"/>
      <c r="AS357" s="68"/>
      <c r="AT357" s="68"/>
      <c r="AU357" s="68"/>
      <c r="AV357" s="68"/>
      <c r="AW357" s="68"/>
      <c r="AX357" s="68"/>
      <c r="AY357" s="68"/>
    </row>
    <row r="358" spans="1:51" s="19" customFormat="1">
      <c r="A358" s="183">
        <v>42121</v>
      </c>
      <c r="B358" s="175">
        <v>78</v>
      </c>
      <c r="C358" s="127">
        <v>66</v>
      </c>
      <c r="D358" s="127" t="s">
        <v>815</v>
      </c>
      <c r="E358" s="127">
        <v>288</v>
      </c>
      <c r="F358" s="176">
        <v>42109</v>
      </c>
      <c r="G358" s="127" t="s">
        <v>614</v>
      </c>
      <c r="H358" s="127" t="s">
        <v>97</v>
      </c>
      <c r="I358" s="176">
        <v>42120</v>
      </c>
      <c r="J358" s="176">
        <v>42123</v>
      </c>
      <c r="K358" s="127" t="s">
        <v>1003</v>
      </c>
      <c r="L358" s="127">
        <v>3</v>
      </c>
      <c r="M358" s="127" t="s">
        <v>242</v>
      </c>
      <c r="N358" s="127">
        <v>2</v>
      </c>
      <c r="O358" s="128" t="s">
        <v>828</v>
      </c>
      <c r="P358" s="69"/>
      <c r="Q358" s="68"/>
      <c r="R358" s="68"/>
      <c r="S358" s="68"/>
      <c r="T358" s="68"/>
      <c r="U358" s="68"/>
      <c r="V358" s="68"/>
      <c r="W358" s="68"/>
      <c r="X358" s="68"/>
      <c r="Y358" s="68"/>
      <c r="Z358" s="68"/>
      <c r="AA358" s="68"/>
      <c r="AB358" s="68"/>
      <c r="AC358" s="68"/>
      <c r="AD358" s="68"/>
      <c r="AE358" s="68"/>
      <c r="AF358" s="68"/>
      <c r="AG358" s="68"/>
      <c r="AH358" s="68"/>
      <c r="AI358" s="68"/>
      <c r="AJ358" s="68"/>
      <c r="AK358" s="68"/>
      <c r="AL358" s="68"/>
      <c r="AM358" s="68"/>
      <c r="AN358" s="68"/>
      <c r="AO358" s="68"/>
      <c r="AP358" s="68"/>
      <c r="AQ358" s="68"/>
      <c r="AR358" s="68"/>
      <c r="AS358" s="68"/>
      <c r="AT358" s="68"/>
      <c r="AU358" s="68"/>
      <c r="AV358" s="68"/>
      <c r="AW358" s="68"/>
      <c r="AX358" s="68"/>
      <c r="AY358" s="68"/>
    </row>
    <row r="359" spans="1:51" s="19" customFormat="1">
      <c r="A359" s="183">
        <v>42121</v>
      </c>
      <c r="B359" s="175">
        <v>78</v>
      </c>
      <c r="C359" s="127">
        <v>66</v>
      </c>
      <c r="D359" s="127" t="s">
        <v>814</v>
      </c>
      <c r="E359" s="127">
        <v>287</v>
      </c>
      <c r="F359" s="176">
        <v>42109</v>
      </c>
      <c r="G359" s="127" t="s">
        <v>614</v>
      </c>
      <c r="H359" s="127" t="s">
        <v>820</v>
      </c>
      <c r="I359" s="176">
        <v>42174</v>
      </c>
      <c r="J359" s="176">
        <v>42183</v>
      </c>
      <c r="K359" s="127" t="s">
        <v>978</v>
      </c>
      <c r="L359" s="127">
        <v>3</v>
      </c>
      <c r="M359" s="127" t="s">
        <v>242</v>
      </c>
      <c r="N359" s="127">
        <v>2</v>
      </c>
      <c r="O359" s="128" t="s">
        <v>827</v>
      </c>
      <c r="P359" s="69"/>
      <c r="Q359" s="68"/>
      <c r="R359" s="68"/>
      <c r="S359" s="68"/>
      <c r="T359" s="68"/>
      <c r="U359" s="68"/>
      <c r="V359" s="68"/>
      <c r="W359" s="68"/>
      <c r="X359" s="68"/>
      <c r="Y359" s="68"/>
      <c r="Z359" s="68"/>
      <c r="AA359" s="68"/>
      <c r="AB359" s="68"/>
      <c r="AC359" s="68"/>
      <c r="AD359" s="68"/>
      <c r="AE359" s="68"/>
      <c r="AF359" s="68"/>
      <c r="AG359" s="68"/>
      <c r="AH359" s="68"/>
      <c r="AI359" s="68"/>
      <c r="AJ359" s="68"/>
      <c r="AK359" s="68"/>
      <c r="AL359" s="68"/>
      <c r="AM359" s="68"/>
      <c r="AN359" s="68"/>
      <c r="AO359" s="68"/>
      <c r="AP359" s="68"/>
      <c r="AQ359" s="68"/>
      <c r="AR359" s="68"/>
      <c r="AS359" s="68"/>
      <c r="AT359" s="68"/>
      <c r="AU359" s="68"/>
      <c r="AV359" s="68"/>
      <c r="AW359" s="68"/>
      <c r="AX359" s="68"/>
      <c r="AY359" s="68"/>
    </row>
    <row r="360" spans="1:51" s="19" customFormat="1">
      <c r="A360" s="183">
        <v>42122</v>
      </c>
      <c r="B360" s="175">
        <v>79</v>
      </c>
      <c r="C360" s="127">
        <v>49</v>
      </c>
      <c r="D360" s="127" t="s">
        <v>817</v>
      </c>
      <c r="E360" s="127">
        <v>314</v>
      </c>
      <c r="F360" s="176">
        <v>42116</v>
      </c>
      <c r="G360" s="127" t="s">
        <v>614</v>
      </c>
      <c r="H360" s="127" t="s">
        <v>322</v>
      </c>
      <c r="I360" s="176">
        <v>42135</v>
      </c>
      <c r="J360" s="176">
        <v>42139</v>
      </c>
      <c r="K360" s="127" t="s">
        <v>981</v>
      </c>
      <c r="L360" s="127">
        <v>3</v>
      </c>
      <c r="M360" s="127" t="s">
        <v>242</v>
      </c>
      <c r="N360" s="127">
        <v>2</v>
      </c>
      <c r="O360" s="128" t="s">
        <v>829</v>
      </c>
      <c r="P360" s="69"/>
      <c r="Q360" s="68"/>
      <c r="R360" s="68"/>
      <c r="S360" s="68"/>
      <c r="T360" s="68"/>
      <c r="U360" s="68"/>
      <c r="V360" s="68"/>
      <c r="W360" s="68"/>
      <c r="X360" s="68"/>
      <c r="Y360" s="68"/>
      <c r="Z360" s="68"/>
      <c r="AA360" s="68"/>
      <c r="AB360" s="68"/>
      <c r="AC360" s="68"/>
      <c r="AD360" s="68"/>
      <c r="AE360" s="68"/>
      <c r="AF360" s="68"/>
      <c r="AG360" s="68"/>
      <c r="AH360" s="68"/>
      <c r="AI360" s="68"/>
      <c r="AJ360" s="68"/>
      <c r="AK360" s="68"/>
      <c r="AL360" s="68"/>
      <c r="AM360" s="68"/>
      <c r="AN360" s="68"/>
      <c r="AO360" s="68"/>
      <c r="AP360" s="68"/>
      <c r="AQ360" s="68"/>
      <c r="AR360" s="68"/>
      <c r="AS360" s="68"/>
      <c r="AT360" s="68"/>
      <c r="AU360" s="68"/>
      <c r="AV360" s="68"/>
      <c r="AW360" s="68"/>
      <c r="AX360" s="68"/>
      <c r="AY360" s="68"/>
    </row>
    <row r="361" spans="1:51" s="19" customFormat="1">
      <c r="A361" s="183">
        <v>42122</v>
      </c>
      <c r="B361" s="175">
        <v>79</v>
      </c>
      <c r="C361" s="127">
        <v>49</v>
      </c>
      <c r="D361" s="127" t="s">
        <v>817</v>
      </c>
      <c r="E361" s="127">
        <v>313</v>
      </c>
      <c r="F361" s="176">
        <v>42116</v>
      </c>
      <c r="G361" s="127" t="s">
        <v>310</v>
      </c>
      <c r="H361" s="127" t="s">
        <v>322</v>
      </c>
      <c r="I361" s="176">
        <v>42135</v>
      </c>
      <c r="J361" s="176">
        <v>42139</v>
      </c>
      <c r="K361" s="127" t="s">
        <v>756</v>
      </c>
      <c r="L361" s="127">
        <v>1</v>
      </c>
      <c r="M361" s="127" t="s">
        <v>242</v>
      </c>
      <c r="N361" s="127">
        <v>2</v>
      </c>
      <c r="O361" s="128" t="s">
        <v>829</v>
      </c>
      <c r="P361" s="69"/>
      <c r="Q361" s="68"/>
      <c r="R361" s="68"/>
      <c r="S361" s="68"/>
      <c r="T361" s="68"/>
      <c r="U361" s="68"/>
      <c r="V361" s="68"/>
      <c r="W361" s="68"/>
      <c r="X361" s="68"/>
      <c r="Y361" s="68"/>
      <c r="Z361" s="68"/>
      <c r="AA361" s="68"/>
      <c r="AB361" s="68"/>
      <c r="AC361" s="68"/>
      <c r="AD361" s="68"/>
      <c r="AE361" s="68"/>
      <c r="AF361" s="68"/>
      <c r="AG361" s="68"/>
      <c r="AH361" s="68"/>
      <c r="AI361" s="68"/>
      <c r="AJ361" s="68"/>
      <c r="AK361" s="68"/>
      <c r="AL361" s="68"/>
      <c r="AM361" s="68"/>
      <c r="AN361" s="68"/>
      <c r="AO361" s="68"/>
      <c r="AP361" s="68"/>
      <c r="AQ361" s="68"/>
      <c r="AR361" s="68"/>
      <c r="AS361" s="68"/>
      <c r="AT361" s="68"/>
      <c r="AU361" s="68"/>
      <c r="AV361" s="68"/>
      <c r="AW361" s="68"/>
      <c r="AX361" s="68"/>
      <c r="AY361" s="68"/>
    </row>
    <row r="362" spans="1:51" s="19" customFormat="1">
      <c r="A362" s="183">
        <v>42122</v>
      </c>
      <c r="B362" s="175">
        <v>79</v>
      </c>
      <c r="C362" s="127">
        <v>49</v>
      </c>
      <c r="D362" s="127" t="s">
        <v>816</v>
      </c>
      <c r="E362" s="127">
        <v>312</v>
      </c>
      <c r="F362" s="176">
        <v>42116</v>
      </c>
      <c r="G362" s="127" t="s">
        <v>788</v>
      </c>
      <c r="H362" s="127" t="s">
        <v>322</v>
      </c>
      <c r="I362" s="176">
        <v>42135</v>
      </c>
      <c r="J362" s="176">
        <v>42139</v>
      </c>
      <c r="K362" s="127" t="s">
        <v>756</v>
      </c>
      <c r="L362" s="127">
        <v>1</v>
      </c>
      <c r="M362" s="127" t="s">
        <v>242</v>
      </c>
      <c r="N362" s="127">
        <v>2</v>
      </c>
      <c r="O362" s="128" t="s">
        <v>829</v>
      </c>
      <c r="P362" s="69"/>
      <c r="Q362" s="68"/>
      <c r="R362" s="68"/>
      <c r="S362" s="68"/>
      <c r="T362" s="68"/>
      <c r="U362" s="68"/>
      <c r="V362" s="68"/>
      <c r="W362" s="68"/>
      <c r="X362" s="68"/>
      <c r="Y362" s="68"/>
      <c r="Z362" s="68"/>
      <c r="AA362" s="68"/>
      <c r="AB362" s="68"/>
      <c r="AC362" s="68"/>
      <c r="AD362" s="68"/>
      <c r="AE362" s="68"/>
      <c r="AF362" s="68"/>
      <c r="AG362" s="68"/>
      <c r="AH362" s="68"/>
      <c r="AI362" s="68"/>
      <c r="AJ362" s="68"/>
      <c r="AK362" s="68"/>
      <c r="AL362" s="68"/>
      <c r="AM362" s="68"/>
      <c r="AN362" s="68"/>
      <c r="AO362" s="68"/>
      <c r="AP362" s="68"/>
      <c r="AQ362" s="68"/>
      <c r="AR362" s="68"/>
      <c r="AS362" s="68"/>
      <c r="AT362" s="68"/>
      <c r="AU362" s="68"/>
      <c r="AV362" s="68"/>
      <c r="AW362" s="68"/>
      <c r="AX362" s="68"/>
      <c r="AY362" s="68"/>
    </row>
    <row r="363" spans="1:51" s="19" customFormat="1">
      <c r="A363" s="183">
        <v>42122</v>
      </c>
      <c r="B363" s="175">
        <v>79</v>
      </c>
      <c r="C363" s="127">
        <v>49</v>
      </c>
      <c r="D363" s="127" t="s">
        <v>817</v>
      </c>
      <c r="E363" s="127">
        <v>311</v>
      </c>
      <c r="F363" s="176">
        <v>42116</v>
      </c>
      <c r="G363" s="127" t="s">
        <v>473</v>
      </c>
      <c r="H363" s="127" t="s">
        <v>322</v>
      </c>
      <c r="I363" s="176">
        <v>42135</v>
      </c>
      <c r="J363" s="176">
        <v>42139</v>
      </c>
      <c r="K363" s="127" t="s">
        <v>823</v>
      </c>
      <c r="L363" s="127">
        <v>4</v>
      </c>
      <c r="M363" s="127" t="s">
        <v>242</v>
      </c>
      <c r="N363" s="127">
        <v>2</v>
      </c>
      <c r="O363" s="128" t="s">
        <v>829</v>
      </c>
      <c r="P363" s="69"/>
      <c r="Q363" s="68"/>
      <c r="R363" s="68"/>
      <c r="S363" s="68"/>
      <c r="T363" s="68"/>
      <c r="U363" s="68"/>
      <c r="V363" s="68"/>
      <c r="W363" s="68"/>
      <c r="X363" s="68"/>
      <c r="Y363" s="68"/>
      <c r="Z363" s="68"/>
      <c r="AA363" s="68"/>
      <c r="AB363" s="68"/>
      <c r="AC363" s="68"/>
      <c r="AD363" s="68"/>
      <c r="AE363" s="68"/>
      <c r="AF363" s="68"/>
      <c r="AG363" s="68"/>
      <c r="AH363" s="68"/>
      <c r="AI363" s="68"/>
      <c r="AJ363" s="68"/>
      <c r="AK363" s="68"/>
      <c r="AL363" s="68"/>
      <c r="AM363" s="68"/>
      <c r="AN363" s="68"/>
      <c r="AO363" s="68"/>
      <c r="AP363" s="68"/>
      <c r="AQ363" s="68"/>
      <c r="AR363" s="68"/>
      <c r="AS363" s="68"/>
      <c r="AT363" s="68"/>
      <c r="AU363" s="68"/>
      <c r="AV363" s="68"/>
      <c r="AW363" s="68"/>
      <c r="AX363" s="68"/>
      <c r="AY363" s="68"/>
    </row>
    <row r="364" spans="1:51" s="19" customFormat="1">
      <c r="A364" s="183">
        <v>42123</v>
      </c>
      <c r="B364" s="175">
        <v>80</v>
      </c>
      <c r="C364" s="127">
        <v>55</v>
      </c>
      <c r="D364" s="127" t="s">
        <v>837</v>
      </c>
      <c r="E364" s="127">
        <v>329</v>
      </c>
      <c r="F364" s="176">
        <v>42121</v>
      </c>
      <c r="G364" s="127" t="s">
        <v>473</v>
      </c>
      <c r="H364" s="127" t="s">
        <v>225</v>
      </c>
      <c r="I364" s="176">
        <v>42128</v>
      </c>
      <c r="J364" s="176">
        <v>42131</v>
      </c>
      <c r="K364" s="127" t="s">
        <v>683</v>
      </c>
      <c r="L364" s="127">
        <v>1</v>
      </c>
      <c r="M364" s="127" t="s">
        <v>242</v>
      </c>
      <c r="N364" s="127">
        <v>2</v>
      </c>
      <c r="O364" s="128" t="s">
        <v>839</v>
      </c>
      <c r="P364" s="69"/>
      <c r="Q364" s="68"/>
      <c r="R364" s="68"/>
      <c r="S364" s="68"/>
      <c r="T364" s="68"/>
      <c r="U364" s="68"/>
      <c r="V364" s="68"/>
      <c r="W364" s="68"/>
      <c r="X364" s="68"/>
      <c r="Y364" s="68"/>
      <c r="Z364" s="68"/>
      <c r="AA364" s="68"/>
      <c r="AB364" s="68"/>
      <c r="AC364" s="68"/>
      <c r="AD364" s="68"/>
      <c r="AE364" s="68"/>
      <c r="AF364" s="68"/>
      <c r="AG364" s="68"/>
      <c r="AH364" s="68"/>
      <c r="AI364" s="68"/>
      <c r="AJ364" s="68"/>
      <c r="AK364" s="68"/>
      <c r="AL364" s="68"/>
      <c r="AM364" s="68"/>
      <c r="AN364" s="68"/>
      <c r="AO364" s="68"/>
      <c r="AP364" s="68"/>
      <c r="AQ364" s="68"/>
      <c r="AR364" s="68"/>
      <c r="AS364" s="68"/>
      <c r="AT364" s="68"/>
      <c r="AU364" s="68"/>
      <c r="AV364" s="68"/>
      <c r="AW364" s="68"/>
      <c r="AX364" s="68"/>
      <c r="AY364" s="68"/>
    </row>
    <row r="365" spans="1:51" s="19" customFormat="1">
      <c r="A365" s="183">
        <v>42123</v>
      </c>
      <c r="B365" s="175">
        <v>80</v>
      </c>
      <c r="C365" s="127">
        <v>55</v>
      </c>
      <c r="D365" s="127" t="s">
        <v>834</v>
      </c>
      <c r="E365" s="127">
        <v>285</v>
      </c>
      <c r="F365" s="176">
        <v>42108</v>
      </c>
      <c r="G365" s="127" t="s">
        <v>340</v>
      </c>
      <c r="H365" s="127" t="s">
        <v>504</v>
      </c>
      <c r="I365" s="176">
        <v>42128</v>
      </c>
      <c r="J365" s="176">
        <v>42139</v>
      </c>
      <c r="K365" s="127" t="s">
        <v>482</v>
      </c>
      <c r="L365" s="127">
        <v>1</v>
      </c>
      <c r="M365" s="127">
        <v>12</v>
      </c>
      <c r="N365" s="127">
        <v>1</v>
      </c>
      <c r="O365" s="128" t="s">
        <v>836</v>
      </c>
      <c r="P365" s="69" t="s">
        <v>2115</v>
      </c>
      <c r="Q365" s="68"/>
      <c r="R365" s="68"/>
      <c r="S365" s="68"/>
      <c r="T365" s="68"/>
      <c r="U365" s="68"/>
      <c r="V365" s="68"/>
      <c r="W365" s="68"/>
      <c r="X365" s="68"/>
      <c r="Y365" s="68"/>
      <c r="Z365" s="68"/>
      <c r="AA365" s="68"/>
      <c r="AB365" s="68"/>
      <c r="AC365" s="68"/>
      <c r="AD365" s="68"/>
      <c r="AE365" s="68"/>
      <c r="AF365" s="68"/>
      <c r="AG365" s="68"/>
      <c r="AH365" s="68"/>
      <c r="AI365" s="68"/>
      <c r="AJ365" s="68"/>
      <c r="AK365" s="68"/>
      <c r="AL365" s="68"/>
      <c r="AM365" s="68"/>
      <c r="AN365" s="68"/>
      <c r="AO365" s="68"/>
      <c r="AP365" s="68"/>
      <c r="AQ365" s="68"/>
      <c r="AR365" s="68"/>
      <c r="AS365" s="68"/>
      <c r="AT365" s="68"/>
      <c r="AU365" s="68"/>
      <c r="AV365" s="68"/>
      <c r="AW365" s="68"/>
      <c r="AX365" s="68"/>
      <c r="AY365" s="68"/>
    </row>
    <row r="366" spans="1:51" s="19" customFormat="1">
      <c r="A366" s="183">
        <v>42124</v>
      </c>
      <c r="B366" s="175">
        <v>81</v>
      </c>
      <c r="C366" s="127">
        <v>81</v>
      </c>
      <c r="D366" s="127" t="s">
        <v>844</v>
      </c>
      <c r="E366" s="127">
        <v>332</v>
      </c>
      <c r="F366" s="176">
        <v>42122</v>
      </c>
      <c r="G366" s="127" t="s">
        <v>340</v>
      </c>
      <c r="H366" s="127" t="s">
        <v>290</v>
      </c>
      <c r="I366" s="176">
        <v>42135</v>
      </c>
      <c r="J366" s="176">
        <v>42140</v>
      </c>
      <c r="K366" s="127" t="s">
        <v>752</v>
      </c>
      <c r="L366" s="127" t="s">
        <v>242</v>
      </c>
      <c r="M366" s="127" t="s">
        <v>242</v>
      </c>
      <c r="N366" s="127">
        <v>1</v>
      </c>
      <c r="O366" s="128" t="s">
        <v>846</v>
      </c>
      <c r="P366" s="69"/>
      <c r="Q366" s="68"/>
      <c r="R366" s="68"/>
      <c r="S366" s="68"/>
      <c r="T366" s="68"/>
      <c r="U366" s="68"/>
      <c r="V366" s="68"/>
      <c r="W366" s="68"/>
      <c r="X366" s="68"/>
      <c r="Y366" s="68"/>
      <c r="Z366" s="68"/>
      <c r="AA366" s="68"/>
      <c r="AB366" s="68"/>
      <c r="AC366" s="68"/>
      <c r="AD366" s="68"/>
      <c r="AE366" s="68"/>
      <c r="AF366" s="68"/>
      <c r="AG366" s="68"/>
      <c r="AH366" s="68"/>
      <c r="AI366" s="68"/>
      <c r="AJ366" s="68"/>
      <c r="AK366" s="68"/>
      <c r="AL366" s="68"/>
      <c r="AM366" s="68"/>
      <c r="AN366" s="68"/>
      <c r="AO366" s="68"/>
      <c r="AP366" s="68"/>
      <c r="AQ366" s="68"/>
      <c r="AR366" s="68"/>
      <c r="AS366" s="68"/>
      <c r="AT366" s="68"/>
      <c r="AU366" s="68"/>
      <c r="AV366" s="68"/>
      <c r="AW366" s="68"/>
      <c r="AX366" s="68"/>
      <c r="AY366" s="68"/>
    </row>
    <row r="367" spans="1:51" s="19" customFormat="1">
      <c r="A367" s="183">
        <v>42124</v>
      </c>
      <c r="B367" s="175">
        <v>81</v>
      </c>
      <c r="C367" s="127">
        <v>81</v>
      </c>
      <c r="D367" s="127" t="s">
        <v>840</v>
      </c>
      <c r="E367" s="127">
        <v>331</v>
      </c>
      <c r="F367" s="176">
        <v>42121</v>
      </c>
      <c r="G367" s="127" t="s">
        <v>340</v>
      </c>
      <c r="H367" s="127" t="s">
        <v>290</v>
      </c>
      <c r="I367" s="176">
        <v>42154</v>
      </c>
      <c r="J367" s="176">
        <v>42161</v>
      </c>
      <c r="K367" s="127" t="s">
        <v>835</v>
      </c>
      <c r="L367" s="127">
        <v>3</v>
      </c>
      <c r="M367" s="127" t="s">
        <v>242</v>
      </c>
      <c r="N367" s="127">
        <v>2</v>
      </c>
      <c r="O367" s="128" t="s">
        <v>843</v>
      </c>
      <c r="P367" s="69" t="s">
        <v>2105</v>
      </c>
      <c r="Q367" s="68"/>
      <c r="R367" s="68"/>
      <c r="S367" s="68"/>
      <c r="T367" s="68"/>
      <c r="U367" s="68"/>
      <c r="V367" s="68"/>
      <c r="W367" s="68"/>
      <c r="X367" s="68"/>
      <c r="Y367" s="68"/>
      <c r="Z367" s="68"/>
      <c r="AA367" s="68"/>
      <c r="AB367" s="68"/>
      <c r="AC367" s="68"/>
      <c r="AD367" s="68"/>
      <c r="AE367" s="68"/>
      <c r="AF367" s="68"/>
      <c r="AG367" s="68"/>
      <c r="AH367" s="68"/>
      <c r="AI367" s="68"/>
      <c r="AJ367" s="68"/>
      <c r="AK367" s="68"/>
      <c r="AL367" s="68"/>
      <c r="AM367" s="68"/>
      <c r="AN367" s="68"/>
      <c r="AO367" s="68"/>
      <c r="AP367" s="68"/>
      <c r="AQ367" s="68"/>
      <c r="AR367" s="68"/>
      <c r="AS367" s="68"/>
      <c r="AT367" s="68"/>
      <c r="AU367" s="68"/>
      <c r="AV367" s="68"/>
      <c r="AW367" s="68"/>
      <c r="AX367" s="68"/>
      <c r="AY367" s="68"/>
    </row>
    <row r="368" spans="1:51" s="19" customFormat="1">
      <c r="A368" s="183">
        <v>42124</v>
      </c>
      <c r="B368" s="175">
        <v>81</v>
      </c>
      <c r="C368" s="127">
        <v>80</v>
      </c>
      <c r="D368" s="127" t="s">
        <v>840</v>
      </c>
      <c r="E368" s="127">
        <v>330</v>
      </c>
      <c r="F368" s="176">
        <v>42121</v>
      </c>
      <c r="G368" s="127" t="s">
        <v>340</v>
      </c>
      <c r="H368" s="127" t="s">
        <v>290</v>
      </c>
      <c r="I368" s="176">
        <v>42153</v>
      </c>
      <c r="J368" s="176">
        <v>42161</v>
      </c>
      <c r="K368" s="127" t="s">
        <v>870</v>
      </c>
      <c r="L368" s="127">
        <v>3</v>
      </c>
      <c r="M368" s="127" t="s">
        <v>242</v>
      </c>
      <c r="N368" s="127">
        <v>2</v>
      </c>
      <c r="O368" s="128" t="s">
        <v>841</v>
      </c>
      <c r="P368" s="69" t="s">
        <v>2105</v>
      </c>
      <c r="Q368" s="68"/>
      <c r="R368" s="68"/>
      <c r="S368" s="68"/>
      <c r="T368" s="68"/>
      <c r="U368" s="68"/>
      <c r="V368" s="68"/>
      <c r="W368" s="68"/>
      <c r="X368" s="68"/>
      <c r="Y368" s="68"/>
      <c r="Z368" s="68"/>
      <c r="AA368" s="68"/>
      <c r="AB368" s="68"/>
      <c r="AC368" s="68"/>
      <c r="AD368" s="68"/>
      <c r="AE368" s="68"/>
      <c r="AF368" s="68"/>
      <c r="AG368" s="68"/>
      <c r="AH368" s="68"/>
      <c r="AI368" s="68"/>
      <c r="AJ368" s="68"/>
      <c r="AK368" s="68"/>
      <c r="AL368" s="68"/>
      <c r="AM368" s="68"/>
      <c r="AN368" s="68"/>
      <c r="AO368" s="68"/>
      <c r="AP368" s="68"/>
      <c r="AQ368" s="68"/>
      <c r="AR368" s="68"/>
      <c r="AS368" s="68"/>
      <c r="AT368" s="68"/>
      <c r="AU368" s="68"/>
      <c r="AV368" s="68"/>
      <c r="AW368" s="68"/>
      <c r="AX368" s="68"/>
      <c r="AY368" s="68"/>
    </row>
    <row r="369" spans="1:51" s="19" customFormat="1">
      <c r="A369" s="183">
        <v>42132</v>
      </c>
      <c r="B369" s="175">
        <v>86</v>
      </c>
      <c r="C369" s="127">
        <v>59</v>
      </c>
      <c r="D369" s="127" t="s">
        <v>869</v>
      </c>
      <c r="E369" s="127">
        <v>355</v>
      </c>
      <c r="F369" s="176">
        <v>42129</v>
      </c>
      <c r="G369" s="127" t="s">
        <v>340</v>
      </c>
      <c r="H369" s="127" t="s">
        <v>146</v>
      </c>
      <c r="I369" s="176">
        <v>42140</v>
      </c>
      <c r="J369" s="176">
        <v>42148</v>
      </c>
      <c r="K369" s="127" t="s">
        <v>866</v>
      </c>
      <c r="L369" s="127">
        <v>1</v>
      </c>
      <c r="M369" s="127" t="s">
        <v>242</v>
      </c>
      <c r="N369" s="127">
        <v>2</v>
      </c>
      <c r="O369" s="128" t="s">
        <v>873</v>
      </c>
      <c r="P369" s="69" t="s">
        <v>2107</v>
      </c>
      <c r="Q369" s="68"/>
      <c r="R369" s="68"/>
      <c r="S369" s="68"/>
      <c r="T369" s="68"/>
      <c r="U369" s="68"/>
      <c r="V369" s="68"/>
      <c r="W369" s="68"/>
      <c r="X369" s="68"/>
      <c r="Y369" s="68"/>
      <c r="Z369" s="68"/>
      <c r="AA369" s="68"/>
      <c r="AB369" s="68"/>
      <c r="AC369" s="68"/>
      <c r="AD369" s="68"/>
      <c r="AE369" s="68"/>
      <c r="AF369" s="68"/>
      <c r="AG369" s="68"/>
      <c r="AH369" s="68"/>
      <c r="AI369" s="68"/>
      <c r="AJ369" s="68"/>
      <c r="AK369" s="68"/>
      <c r="AL369" s="68"/>
      <c r="AM369" s="68"/>
      <c r="AN369" s="68"/>
      <c r="AO369" s="68"/>
      <c r="AP369" s="68"/>
      <c r="AQ369" s="68"/>
      <c r="AR369" s="68"/>
      <c r="AS369" s="68"/>
      <c r="AT369" s="68"/>
      <c r="AU369" s="68"/>
      <c r="AV369" s="68"/>
      <c r="AW369" s="68"/>
      <c r="AX369" s="68"/>
      <c r="AY369" s="68"/>
    </row>
    <row r="370" spans="1:51" s="19" customFormat="1">
      <c r="A370" s="183">
        <v>42132</v>
      </c>
      <c r="B370" s="175">
        <v>86</v>
      </c>
      <c r="C370" s="127">
        <v>59</v>
      </c>
      <c r="D370" s="127" t="s">
        <v>868</v>
      </c>
      <c r="E370" s="127">
        <v>353</v>
      </c>
      <c r="F370" s="176">
        <v>42129</v>
      </c>
      <c r="G370" s="127" t="s">
        <v>6</v>
      </c>
      <c r="H370" s="127" t="s">
        <v>146</v>
      </c>
      <c r="I370" s="176">
        <v>42140</v>
      </c>
      <c r="J370" s="176">
        <v>42148</v>
      </c>
      <c r="K370" s="127" t="s">
        <v>866</v>
      </c>
      <c r="L370" s="127">
        <v>3</v>
      </c>
      <c r="M370" s="127" t="s">
        <v>242</v>
      </c>
      <c r="N370" s="127">
        <v>2</v>
      </c>
      <c r="O370" s="128" t="s">
        <v>871</v>
      </c>
      <c r="P370" s="69" t="s">
        <v>2107</v>
      </c>
      <c r="Q370" s="68"/>
      <c r="R370" s="68"/>
      <c r="S370" s="68"/>
      <c r="T370" s="68"/>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c r="AQ370" s="68"/>
      <c r="AR370" s="68"/>
      <c r="AS370" s="68"/>
      <c r="AT370" s="68"/>
      <c r="AU370" s="68"/>
      <c r="AV370" s="68"/>
      <c r="AW370" s="68"/>
      <c r="AX370" s="68"/>
      <c r="AY370" s="68"/>
    </row>
    <row r="371" spans="1:51" s="19" customFormat="1">
      <c r="A371" s="183">
        <v>42132</v>
      </c>
      <c r="B371" s="175">
        <v>86</v>
      </c>
      <c r="C371" s="127">
        <v>59</v>
      </c>
      <c r="D371" s="127" t="s">
        <v>868</v>
      </c>
      <c r="E371" s="127">
        <v>352</v>
      </c>
      <c r="F371" s="176">
        <v>42129</v>
      </c>
      <c r="G371" s="127" t="s">
        <v>6</v>
      </c>
      <c r="H371" s="127" t="s">
        <v>146</v>
      </c>
      <c r="I371" s="176">
        <v>42140</v>
      </c>
      <c r="J371" s="176">
        <v>42148</v>
      </c>
      <c r="K371" s="127" t="s">
        <v>848</v>
      </c>
      <c r="L371" s="127">
        <v>3</v>
      </c>
      <c r="M371" s="127" t="s">
        <v>242</v>
      </c>
      <c r="N371" s="127">
        <v>2</v>
      </c>
      <c r="O371" s="128" t="s">
        <v>871</v>
      </c>
      <c r="P371" s="69" t="s">
        <v>2107</v>
      </c>
      <c r="Q371" s="68"/>
      <c r="R371" s="68"/>
      <c r="S371" s="68"/>
      <c r="T371" s="68"/>
      <c r="U371" s="68"/>
      <c r="V371" s="68"/>
      <c r="W371" s="68"/>
      <c r="X371" s="68"/>
      <c r="Y371" s="68"/>
      <c r="Z371" s="68"/>
      <c r="AA371" s="68"/>
      <c r="AB371" s="68"/>
      <c r="AC371" s="68"/>
      <c r="AD371" s="68"/>
      <c r="AE371" s="68"/>
      <c r="AF371" s="68"/>
      <c r="AG371" s="68"/>
      <c r="AH371" s="68"/>
      <c r="AI371" s="68"/>
      <c r="AJ371" s="68"/>
      <c r="AK371" s="68"/>
      <c r="AL371" s="68"/>
      <c r="AM371" s="68"/>
      <c r="AN371" s="68"/>
      <c r="AO371" s="68"/>
      <c r="AP371" s="68"/>
      <c r="AQ371" s="68"/>
      <c r="AR371" s="68"/>
      <c r="AS371" s="68"/>
      <c r="AT371" s="68"/>
      <c r="AU371" s="68"/>
      <c r="AV371" s="68"/>
      <c r="AW371" s="68"/>
      <c r="AX371" s="68"/>
      <c r="AY371" s="68"/>
    </row>
    <row r="372" spans="1:51" s="19" customFormat="1">
      <c r="A372" s="183">
        <v>42135</v>
      </c>
      <c r="B372" s="175">
        <v>87</v>
      </c>
      <c r="C372" s="127">
        <v>51</v>
      </c>
      <c r="D372" s="127" t="s">
        <v>891</v>
      </c>
      <c r="E372" s="127">
        <v>362</v>
      </c>
      <c r="F372" s="176">
        <v>42130</v>
      </c>
      <c r="G372" s="127" t="s">
        <v>6</v>
      </c>
      <c r="H372" s="127" t="s">
        <v>609</v>
      </c>
      <c r="I372" s="176">
        <v>42141</v>
      </c>
      <c r="J372" s="176">
        <v>42146</v>
      </c>
      <c r="K372" s="127" t="s">
        <v>795</v>
      </c>
      <c r="L372" s="127">
        <v>3</v>
      </c>
      <c r="M372" s="127" t="s">
        <v>242</v>
      </c>
      <c r="N372" s="127">
        <v>2</v>
      </c>
      <c r="O372" s="128" t="s">
        <v>892</v>
      </c>
      <c r="P372" s="69"/>
      <c r="Q372" s="68"/>
      <c r="R372" s="68"/>
      <c r="S372" s="68"/>
      <c r="T372" s="68"/>
      <c r="U372" s="68"/>
      <c r="V372" s="68"/>
      <c r="W372" s="68"/>
      <c r="X372" s="68"/>
      <c r="Y372" s="68"/>
      <c r="Z372" s="68"/>
      <c r="AA372" s="68"/>
      <c r="AB372" s="68"/>
      <c r="AC372" s="68"/>
      <c r="AD372" s="68"/>
      <c r="AE372" s="68"/>
      <c r="AF372" s="68"/>
      <c r="AG372" s="68"/>
      <c r="AH372" s="68"/>
      <c r="AI372" s="68"/>
      <c r="AJ372" s="68"/>
      <c r="AK372" s="68"/>
      <c r="AL372" s="68"/>
      <c r="AM372" s="68"/>
      <c r="AN372" s="68"/>
      <c r="AO372" s="68"/>
      <c r="AP372" s="68"/>
      <c r="AQ372" s="68"/>
      <c r="AR372" s="68"/>
      <c r="AS372" s="68"/>
      <c r="AT372" s="68"/>
      <c r="AU372" s="68"/>
      <c r="AV372" s="68"/>
      <c r="AW372" s="68"/>
      <c r="AX372" s="68"/>
      <c r="AY372" s="68"/>
    </row>
    <row r="373" spans="1:51" s="19" customFormat="1">
      <c r="A373" s="183">
        <v>42135</v>
      </c>
      <c r="B373" s="175">
        <v>87</v>
      </c>
      <c r="C373" s="127">
        <v>50</v>
      </c>
      <c r="D373" s="127" t="s">
        <v>887</v>
      </c>
      <c r="E373" s="127">
        <v>361</v>
      </c>
      <c r="F373" s="176">
        <v>42130</v>
      </c>
      <c r="G373" s="127" t="s">
        <v>6</v>
      </c>
      <c r="H373" s="127" t="s">
        <v>888</v>
      </c>
      <c r="I373" s="176">
        <v>42148</v>
      </c>
      <c r="J373" s="176">
        <v>42154</v>
      </c>
      <c r="K373" s="127" t="s">
        <v>972</v>
      </c>
      <c r="L373" s="127">
        <v>1</v>
      </c>
      <c r="M373" s="127" t="s">
        <v>242</v>
      </c>
      <c r="N373" s="127">
        <v>2</v>
      </c>
      <c r="O373" s="128" t="s">
        <v>890</v>
      </c>
      <c r="P373" s="69"/>
      <c r="Q373" s="68"/>
      <c r="R373" s="68"/>
      <c r="S373" s="68"/>
      <c r="T373" s="68"/>
      <c r="U373" s="68"/>
      <c r="V373" s="68"/>
      <c r="W373" s="68"/>
      <c r="X373" s="68"/>
      <c r="Y373" s="68"/>
      <c r="Z373" s="68"/>
      <c r="AA373" s="68"/>
      <c r="AB373" s="68"/>
      <c r="AC373" s="68"/>
      <c r="AD373" s="68"/>
      <c r="AE373" s="68"/>
      <c r="AF373" s="68"/>
      <c r="AG373" s="68"/>
      <c r="AH373" s="68"/>
      <c r="AI373" s="68"/>
      <c r="AJ373" s="68"/>
      <c r="AK373" s="68"/>
      <c r="AL373" s="68"/>
      <c r="AM373" s="68"/>
      <c r="AN373" s="68"/>
      <c r="AO373" s="68"/>
      <c r="AP373" s="68"/>
      <c r="AQ373" s="68"/>
      <c r="AR373" s="68"/>
      <c r="AS373" s="68"/>
      <c r="AT373" s="68"/>
      <c r="AU373" s="68"/>
      <c r="AV373" s="68"/>
      <c r="AW373" s="68"/>
      <c r="AX373" s="68"/>
      <c r="AY373" s="68"/>
    </row>
    <row r="374" spans="1:51" s="19" customFormat="1">
      <c r="A374" s="183">
        <v>42136</v>
      </c>
      <c r="B374" s="175">
        <v>88</v>
      </c>
      <c r="C374" s="127">
        <v>50</v>
      </c>
      <c r="D374" s="127" t="s">
        <v>896</v>
      </c>
      <c r="E374" s="127">
        <v>373</v>
      </c>
      <c r="F374" s="176">
        <v>42102</v>
      </c>
      <c r="G374" s="127" t="s">
        <v>6</v>
      </c>
      <c r="H374" s="127" t="s">
        <v>290</v>
      </c>
      <c r="I374" s="176">
        <v>42140</v>
      </c>
      <c r="J374" s="176">
        <v>42148</v>
      </c>
      <c r="K374" s="127" t="s">
        <v>831</v>
      </c>
      <c r="L374" s="127">
        <v>1</v>
      </c>
      <c r="M374" s="127" t="s">
        <v>242</v>
      </c>
      <c r="N374" s="127">
        <v>2</v>
      </c>
      <c r="O374" s="128" t="s">
        <v>898</v>
      </c>
      <c r="P374" s="69"/>
      <c r="Q374" s="68"/>
      <c r="R374" s="68"/>
      <c r="S374" s="68"/>
      <c r="T374" s="68"/>
      <c r="U374" s="68"/>
      <c r="V374" s="68"/>
      <c r="W374" s="68"/>
      <c r="X374" s="68"/>
      <c r="Y374" s="68"/>
      <c r="Z374" s="68"/>
      <c r="AA374" s="68"/>
      <c r="AB374" s="68"/>
      <c r="AC374" s="68"/>
      <c r="AD374" s="68"/>
      <c r="AE374" s="68"/>
      <c r="AF374" s="68"/>
      <c r="AG374" s="68"/>
      <c r="AH374" s="68"/>
      <c r="AI374" s="68"/>
      <c r="AJ374" s="68"/>
      <c r="AK374" s="68"/>
      <c r="AL374" s="68"/>
      <c r="AM374" s="68"/>
      <c r="AN374" s="68"/>
      <c r="AO374" s="68"/>
      <c r="AP374" s="68"/>
      <c r="AQ374" s="68"/>
      <c r="AR374" s="68"/>
      <c r="AS374" s="68"/>
      <c r="AT374" s="68"/>
      <c r="AU374" s="68"/>
      <c r="AV374" s="68"/>
      <c r="AW374" s="68"/>
      <c r="AX374" s="68"/>
      <c r="AY374" s="68"/>
    </row>
    <row r="375" spans="1:51" s="19" customFormat="1">
      <c r="A375" s="183">
        <v>42137</v>
      </c>
      <c r="B375" s="175">
        <v>89</v>
      </c>
      <c r="C375" s="127">
        <v>61</v>
      </c>
      <c r="D375" s="127" t="s">
        <v>899</v>
      </c>
      <c r="E375" s="127">
        <v>349</v>
      </c>
      <c r="F375" s="176">
        <v>42128</v>
      </c>
      <c r="G375" s="127" t="s">
        <v>6</v>
      </c>
      <c r="H375" s="127" t="s">
        <v>900</v>
      </c>
      <c r="I375" s="176">
        <v>42141</v>
      </c>
      <c r="J375" s="176">
        <v>42147</v>
      </c>
      <c r="K375" s="127" t="s">
        <v>920</v>
      </c>
      <c r="L375" s="127">
        <v>1</v>
      </c>
      <c r="M375" s="127" t="s">
        <v>242</v>
      </c>
      <c r="N375" s="127">
        <v>2</v>
      </c>
      <c r="O375" s="128" t="s">
        <v>902</v>
      </c>
      <c r="P375" s="69"/>
      <c r="Q375" s="68"/>
      <c r="R375" s="68"/>
      <c r="S375" s="68"/>
      <c r="T375" s="68"/>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c r="AQ375" s="68"/>
      <c r="AR375" s="68"/>
      <c r="AS375" s="68"/>
      <c r="AT375" s="68"/>
      <c r="AU375" s="68"/>
      <c r="AV375" s="68"/>
      <c r="AW375" s="68"/>
      <c r="AX375" s="68"/>
      <c r="AY375" s="68"/>
    </row>
    <row r="376" spans="1:51" s="19" customFormat="1">
      <c r="A376" s="183">
        <v>42143</v>
      </c>
      <c r="B376" s="175">
        <v>93</v>
      </c>
      <c r="C376" s="127">
        <v>48</v>
      </c>
      <c r="D376" s="127" t="s">
        <v>948</v>
      </c>
      <c r="E376" s="127">
        <v>378</v>
      </c>
      <c r="F376" s="176">
        <v>42136</v>
      </c>
      <c r="G376" s="127" t="s">
        <v>6</v>
      </c>
      <c r="H376" s="127" t="s">
        <v>609</v>
      </c>
      <c r="I376" s="176">
        <v>42142</v>
      </c>
      <c r="J376" s="176">
        <v>42147</v>
      </c>
      <c r="K376" s="127" t="s">
        <v>861</v>
      </c>
      <c r="L376" s="127">
        <v>1</v>
      </c>
      <c r="M376" s="127" t="s">
        <v>242</v>
      </c>
      <c r="N376" s="127">
        <v>2</v>
      </c>
      <c r="O376" s="128" t="s">
        <v>949</v>
      </c>
      <c r="P376" s="69"/>
      <c r="Q376" s="68"/>
      <c r="R376" s="68"/>
      <c r="S376" s="68"/>
      <c r="T376" s="68"/>
      <c r="U376" s="68"/>
      <c r="V376" s="68"/>
      <c r="W376" s="68"/>
      <c r="X376" s="68"/>
      <c r="Y376" s="68"/>
      <c r="Z376" s="68"/>
      <c r="AA376" s="68"/>
      <c r="AB376" s="68"/>
      <c r="AC376" s="68"/>
      <c r="AD376" s="68"/>
      <c r="AE376" s="68"/>
      <c r="AF376" s="68"/>
      <c r="AG376" s="68"/>
      <c r="AH376" s="68"/>
      <c r="AI376" s="68"/>
      <c r="AJ376" s="68"/>
      <c r="AK376" s="68"/>
      <c r="AL376" s="68"/>
      <c r="AM376" s="68"/>
      <c r="AN376" s="68"/>
      <c r="AO376" s="68"/>
      <c r="AP376" s="68"/>
      <c r="AQ376" s="68"/>
      <c r="AR376" s="68"/>
      <c r="AS376" s="68"/>
      <c r="AT376" s="68"/>
      <c r="AU376" s="68"/>
      <c r="AV376" s="68"/>
      <c r="AW376" s="68"/>
      <c r="AX376" s="68"/>
      <c r="AY376" s="68"/>
    </row>
    <row r="377" spans="1:51" s="19" customFormat="1">
      <c r="A377" s="183">
        <v>42151</v>
      </c>
      <c r="B377" s="175">
        <v>99</v>
      </c>
      <c r="C377" s="127">
        <v>63</v>
      </c>
      <c r="D377" s="127" t="s">
        <v>943</v>
      </c>
      <c r="E377" s="127">
        <v>401</v>
      </c>
      <c r="F377" s="176">
        <v>42142</v>
      </c>
      <c r="G377" s="127" t="s">
        <v>6</v>
      </c>
      <c r="H377" s="127" t="s">
        <v>196</v>
      </c>
      <c r="I377" s="176">
        <v>42176</v>
      </c>
      <c r="J377" s="176">
        <v>42180</v>
      </c>
      <c r="K377" s="127" t="s">
        <v>932</v>
      </c>
      <c r="L377" s="127">
        <v>1</v>
      </c>
      <c r="M377" s="127" t="s">
        <v>242</v>
      </c>
      <c r="N377" s="127">
        <v>2</v>
      </c>
      <c r="O377" s="128" t="s">
        <v>944</v>
      </c>
      <c r="P377" s="69" t="s">
        <v>2109</v>
      </c>
      <c r="Q377" s="68"/>
      <c r="R377" s="68"/>
      <c r="S377" s="68"/>
      <c r="T377" s="68"/>
      <c r="U377" s="68"/>
      <c r="V377" s="68"/>
      <c r="W377" s="68"/>
      <c r="X377" s="68"/>
      <c r="Y377" s="68"/>
      <c r="Z377" s="68"/>
      <c r="AA377" s="68"/>
      <c r="AB377" s="68"/>
      <c r="AC377" s="68"/>
      <c r="AD377" s="68"/>
      <c r="AE377" s="68"/>
      <c r="AF377" s="68"/>
      <c r="AG377" s="68"/>
      <c r="AH377" s="68"/>
      <c r="AI377" s="68"/>
      <c r="AJ377" s="68"/>
      <c r="AK377" s="68"/>
      <c r="AL377" s="68"/>
      <c r="AM377" s="68"/>
      <c r="AN377" s="68"/>
      <c r="AO377" s="68"/>
      <c r="AP377" s="68"/>
      <c r="AQ377" s="68"/>
      <c r="AR377" s="68"/>
      <c r="AS377" s="68"/>
      <c r="AT377" s="68"/>
      <c r="AU377" s="68"/>
      <c r="AV377" s="68"/>
      <c r="AW377" s="68"/>
      <c r="AX377" s="68"/>
      <c r="AY377" s="68"/>
    </row>
    <row r="378" spans="1:51" s="19" customFormat="1">
      <c r="A378" s="183">
        <v>42151</v>
      </c>
      <c r="B378" s="175">
        <v>99</v>
      </c>
      <c r="C378" s="127">
        <v>63</v>
      </c>
      <c r="D378" s="127" t="s">
        <v>992</v>
      </c>
      <c r="E378" s="127">
        <v>400</v>
      </c>
      <c r="F378" s="176">
        <v>42142</v>
      </c>
      <c r="G378" s="127" t="s">
        <v>6</v>
      </c>
      <c r="H378" s="127" t="s">
        <v>990</v>
      </c>
      <c r="I378" s="176">
        <v>42169</v>
      </c>
      <c r="J378" s="176">
        <v>42175</v>
      </c>
      <c r="K378" s="127" t="s">
        <v>810</v>
      </c>
      <c r="L378" s="127">
        <v>3</v>
      </c>
      <c r="M378" s="127" t="s">
        <v>242</v>
      </c>
      <c r="N378" s="127">
        <v>2</v>
      </c>
      <c r="O378" s="128" t="s">
        <v>991</v>
      </c>
      <c r="P378" s="69" t="s">
        <v>2105</v>
      </c>
      <c r="Q378" s="68"/>
      <c r="R378" s="68"/>
      <c r="S378" s="68"/>
      <c r="T378" s="68"/>
      <c r="U378" s="68"/>
      <c r="V378" s="68"/>
      <c r="W378" s="68"/>
      <c r="X378" s="68"/>
      <c r="Y378" s="68"/>
      <c r="Z378" s="68"/>
      <c r="AA378" s="68"/>
      <c r="AB378" s="68"/>
      <c r="AC378" s="68"/>
      <c r="AD378" s="68"/>
      <c r="AE378" s="68"/>
      <c r="AF378" s="68"/>
      <c r="AG378" s="68"/>
      <c r="AH378" s="68"/>
      <c r="AI378" s="68"/>
      <c r="AJ378" s="68"/>
      <c r="AK378" s="68"/>
      <c r="AL378" s="68"/>
      <c r="AM378" s="68"/>
      <c r="AN378" s="68"/>
      <c r="AO378" s="68"/>
      <c r="AP378" s="68"/>
      <c r="AQ378" s="68"/>
      <c r="AR378" s="68"/>
      <c r="AS378" s="68"/>
      <c r="AT378" s="68"/>
      <c r="AU378" s="68"/>
      <c r="AV378" s="68"/>
      <c r="AW378" s="68"/>
      <c r="AX378" s="68"/>
      <c r="AY378" s="68"/>
    </row>
    <row r="379" spans="1:51" s="19" customFormat="1">
      <c r="A379" s="183">
        <v>42151</v>
      </c>
      <c r="B379" s="175">
        <v>99</v>
      </c>
      <c r="C379" s="127">
        <v>63</v>
      </c>
      <c r="D379" s="127" t="s">
        <v>989</v>
      </c>
      <c r="E379" s="127">
        <v>399</v>
      </c>
      <c r="F379" s="176">
        <v>42142</v>
      </c>
      <c r="G379" s="127" t="s">
        <v>6</v>
      </c>
      <c r="H379" s="127" t="s">
        <v>990</v>
      </c>
      <c r="I379" s="176">
        <v>42169</v>
      </c>
      <c r="J379" s="176">
        <v>42175</v>
      </c>
      <c r="K379" s="127" t="s">
        <v>810</v>
      </c>
      <c r="L379" s="127">
        <v>3</v>
      </c>
      <c r="M379" s="127" t="s">
        <v>242</v>
      </c>
      <c r="N379" s="127">
        <v>2</v>
      </c>
      <c r="O379" s="128" t="s">
        <v>991</v>
      </c>
      <c r="P379" s="69" t="s">
        <v>2105</v>
      </c>
      <c r="Q379" s="68"/>
      <c r="R379" s="68"/>
      <c r="S379" s="68"/>
      <c r="T379" s="68"/>
      <c r="U379" s="68"/>
      <c r="V379" s="68"/>
      <c r="W379" s="68"/>
      <c r="X379" s="68"/>
      <c r="Y379" s="68"/>
      <c r="Z379" s="68"/>
      <c r="AA379" s="68"/>
      <c r="AB379" s="68"/>
      <c r="AC379" s="68"/>
      <c r="AD379" s="68"/>
      <c r="AE379" s="68"/>
      <c r="AF379" s="68"/>
      <c r="AG379" s="68"/>
      <c r="AH379" s="68"/>
      <c r="AI379" s="68"/>
      <c r="AJ379" s="68"/>
      <c r="AK379" s="68"/>
      <c r="AL379" s="68"/>
      <c r="AM379" s="68"/>
      <c r="AN379" s="68"/>
      <c r="AO379" s="68"/>
      <c r="AP379" s="68"/>
      <c r="AQ379" s="68"/>
      <c r="AR379" s="68"/>
      <c r="AS379" s="68"/>
      <c r="AT379" s="68"/>
      <c r="AU379" s="68"/>
      <c r="AV379" s="68"/>
      <c r="AW379" s="68"/>
      <c r="AX379" s="68"/>
      <c r="AY379" s="68"/>
    </row>
    <row r="380" spans="1:51" s="19" customFormat="1">
      <c r="A380" s="183">
        <v>42153</v>
      </c>
      <c r="B380" s="175">
        <v>101</v>
      </c>
      <c r="C380" s="127">
        <v>74</v>
      </c>
      <c r="D380" s="127" t="s">
        <v>1002</v>
      </c>
      <c r="E380" s="127">
        <v>413</v>
      </c>
      <c r="F380" s="176">
        <v>42149</v>
      </c>
      <c r="G380" s="127" t="s">
        <v>6</v>
      </c>
      <c r="H380" s="127" t="s">
        <v>757</v>
      </c>
      <c r="I380" s="176">
        <v>42154</v>
      </c>
      <c r="J380" s="176">
        <v>42165</v>
      </c>
      <c r="K380" s="127" t="s">
        <v>749</v>
      </c>
      <c r="L380" s="127">
        <v>1</v>
      </c>
      <c r="M380" s="127" t="s">
        <v>242</v>
      </c>
      <c r="N380" s="127">
        <v>2</v>
      </c>
      <c r="O380" s="128" t="s">
        <v>1004</v>
      </c>
      <c r="P380" s="69"/>
      <c r="Q380" s="68"/>
      <c r="R380" s="68"/>
      <c r="S380" s="68"/>
      <c r="T380" s="68"/>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c r="AQ380" s="68"/>
      <c r="AR380" s="68"/>
      <c r="AS380" s="68"/>
      <c r="AT380" s="68"/>
      <c r="AU380" s="68"/>
      <c r="AV380" s="68"/>
      <c r="AW380" s="68"/>
      <c r="AX380" s="68"/>
      <c r="AY380" s="68"/>
    </row>
    <row r="381" spans="1:51" s="19" customFormat="1">
      <c r="A381" s="183">
        <v>42158</v>
      </c>
      <c r="B381" s="175">
        <v>104</v>
      </c>
      <c r="C381" s="127">
        <v>59</v>
      </c>
      <c r="D381" s="127" t="s">
        <v>850</v>
      </c>
      <c r="E381" s="127">
        <v>420</v>
      </c>
      <c r="F381" s="176">
        <v>42151</v>
      </c>
      <c r="G381" s="127" t="s">
        <v>6</v>
      </c>
      <c r="H381" s="127" t="s">
        <v>146</v>
      </c>
      <c r="I381" s="176">
        <v>42161</v>
      </c>
      <c r="J381" s="176">
        <v>42168</v>
      </c>
      <c r="K381" s="127" t="s">
        <v>467</v>
      </c>
      <c r="L381" s="127">
        <v>1</v>
      </c>
      <c r="M381" s="127" t="s">
        <v>242</v>
      </c>
      <c r="N381" s="127">
        <v>2</v>
      </c>
      <c r="O381" s="128" t="s">
        <v>852</v>
      </c>
      <c r="P381" s="69" t="s">
        <v>2104</v>
      </c>
      <c r="Q381" s="68"/>
      <c r="R381" s="68"/>
      <c r="S381" s="68"/>
      <c r="T381" s="68"/>
      <c r="U381" s="68"/>
      <c r="V381" s="68"/>
      <c r="W381" s="68"/>
      <c r="X381" s="68"/>
      <c r="Y381" s="68"/>
      <c r="Z381" s="68"/>
      <c r="AA381" s="68"/>
      <c r="AB381" s="68"/>
      <c r="AC381" s="68"/>
      <c r="AD381" s="68"/>
      <c r="AE381" s="68"/>
      <c r="AF381" s="68"/>
      <c r="AG381" s="68"/>
      <c r="AH381" s="68"/>
      <c r="AI381" s="68"/>
      <c r="AJ381" s="68"/>
      <c r="AK381" s="68"/>
      <c r="AL381" s="68"/>
      <c r="AM381" s="68"/>
      <c r="AN381" s="68"/>
      <c r="AO381" s="68"/>
      <c r="AP381" s="68"/>
      <c r="AQ381" s="68"/>
      <c r="AR381" s="68"/>
      <c r="AS381" s="68"/>
      <c r="AT381" s="68"/>
      <c r="AU381" s="68"/>
      <c r="AV381" s="68"/>
      <c r="AW381" s="68"/>
      <c r="AX381" s="68"/>
      <c r="AY381" s="68"/>
    </row>
    <row r="382" spans="1:51" s="19" customFormat="1">
      <c r="A382" s="183">
        <v>42171</v>
      </c>
      <c r="B382" s="175">
        <v>112</v>
      </c>
      <c r="C382" s="127">
        <v>52</v>
      </c>
      <c r="D382" s="127" t="s">
        <v>926</v>
      </c>
      <c r="E382" s="127">
        <v>455</v>
      </c>
      <c r="F382" s="176">
        <v>42165</v>
      </c>
      <c r="G382" s="127" t="s">
        <v>6</v>
      </c>
      <c r="H382" s="127" t="s">
        <v>609</v>
      </c>
      <c r="I382" s="176">
        <v>42170</v>
      </c>
      <c r="J382" s="176">
        <v>42173</v>
      </c>
      <c r="K382" s="127" t="s">
        <v>984</v>
      </c>
      <c r="L382" s="127">
        <v>5</v>
      </c>
      <c r="M382" s="127" t="s">
        <v>242</v>
      </c>
      <c r="N382" s="127">
        <v>2</v>
      </c>
      <c r="O382" s="128" t="s">
        <v>929</v>
      </c>
      <c r="P382" s="69"/>
      <c r="Q382" s="68"/>
      <c r="R382" s="68"/>
      <c r="S382" s="68"/>
      <c r="T382" s="68"/>
      <c r="U382" s="68"/>
      <c r="V382" s="68"/>
      <c r="W382" s="68"/>
      <c r="X382" s="68"/>
      <c r="Y382" s="68"/>
      <c r="Z382" s="68"/>
      <c r="AA382" s="68"/>
      <c r="AB382" s="68"/>
      <c r="AC382" s="68"/>
      <c r="AD382" s="68"/>
      <c r="AE382" s="68"/>
      <c r="AF382" s="68"/>
      <c r="AG382" s="68"/>
      <c r="AH382" s="68"/>
      <c r="AI382" s="68"/>
      <c r="AJ382" s="68"/>
      <c r="AK382" s="68"/>
      <c r="AL382" s="68"/>
      <c r="AM382" s="68"/>
      <c r="AN382" s="68"/>
      <c r="AO382" s="68"/>
      <c r="AP382" s="68"/>
      <c r="AQ382" s="68"/>
      <c r="AR382" s="68"/>
      <c r="AS382" s="68"/>
      <c r="AT382" s="68"/>
      <c r="AU382" s="68"/>
      <c r="AV382" s="68"/>
      <c r="AW382" s="68"/>
      <c r="AX382" s="68"/>
      <c r="AY382" s="68"/>
    </row>
    <row r="383" spans="1:51" s="19" customFormat="1">
      <c r="A383" s="183">
        <v>42171</v>
      </c>
      <c r="B383" s="175">
        <v>112</v>
      </c>
      <c r="C383" s="127">
        <v>52</v>
      </c>
      <c r="D383" s="127" t="s">
        <v>926</v>
      </c>
      <c r="E383" s="127">
        <v>454</v>
      </c>
      <c r="F383" s="176">
        <v>42165</v>
      </c>
      <c r="G383" s="127" t="s">
        <v>6</v>
      </c>
      <c r="H383" s="127" t="s">
        <v>609</v>
      </c>
      <c r="I383" s="176">
        <v>42170</v>
      </c>
      <c r="J383" s="176">
        <v>42173</v>
      </c>
      <c r="K383" s="127" t="s">
        <v>833</v>
      </c>
      <c r="L383" s="127">
        <v>1</v>
      </c>
      <c r="M383" s="127" t="s">
        <v>242</v>
      </c>
      <c r="N383" s="127">
        <v>2</v>
      </c>
      <c r="O383" s="128" t="s">
        <v>928</v>
      </c>
      <c r="P383" s="69"/>
      <c r="Q383" s="68"/>
      <c r="R383" s="68"/>
      <c r="S383" s="68"/>
      <c r="T383" s="68"/>
      <c r="U383" s="68"/>
      <c r="V383" s="68"/>
      <c r="W383" s="68"/>
      <c r="X383" s="68"/>
      <c r="Y383" s="68"/>
      <c r="Z383" s="68"/>
      <c r="AA383" s="68"/>
      <c r="AB383" s="68"/>
      <c r="AC383" s="68"/>
      <c r="AD383" s="68"/>
      <c r="AE383" s="68"/>
      <c r="AF383" s="68"/>
      <c r="AG383" s="68"/>
      <c r="AH383" s="68"/>
      <c r="AI383" s="68"/>
      <c r="AJ383" s="68"/>
      <c r="AK383" s="68"/>
      <c r="AL383" s="68"/>
      <c r="AM383" s="68"/>
      <c r="AN383" s="68"/>
      <c r="AO383" s="68"/>
      <c r="AP383" s="68"/>
      <c r="AQ383" s="68"/>
      <c r="AR383" s="68"/>
      <c r="AS383" s="68"/>
      <c r="AT383" s="68"/>
      <c r="AU383" s="68"/>
      <c r="AV383" s="68"/>
      <c r="AW383" s="68"/>
      <c r="AX383" s="68"/>
      <c r="AY383" s="68"/>
    </row>
    <row r="384" spans="1:51" s="19" customFormat="1">
      <c r="A384" s="183">
        <v>42173</v>
      </c>
      <c r="B384" s="175">
        <v>114</v>
      </c>
      <c r="C384" s="127">
        <v>58</v>
      </c>
      <c r="D384" s="127" t="s">
        <v>943</v>
      </c>
      <c r="E384" s="127">
        <v>401</v>
      </c>
      <c r="F384" s="176">
        <v>42142</v>
      </c>
      <c r="G384" s="127" t="s">
        <v>6</v>
      </c>
      <c r="H384" s="127" t="s">
        <v>196</v>
      </c>
      <c r="I384" s="176">
        <v>42176</v>
      </c>
      <c r="J384" s="176">
        <v>42179</v>
      </c>
      <c r="K384" s="127" t="s">
        <v>755</v>
      </c>
      <c r="L384" s="127">
        <v>1</v>
      </c>
      <c r="M384" s="127" t="s">
        <v>242</v>
      </c>
      <c r="N384" s="127">
        <v>2</v>
      </c>
      <c r="O384" s="128" t="s">
        <v>944</v>
      </c>
      <c r="P384" s="69" t="s">
        <v>2109</v>
      </c>
      <c r="Q384" s="68"/>
      <c r="R384" s="68"/>
      <c r="S384" s="68"/>
      <c r="T384" s="68"/>
      <c r="U384" s="68"/>
      <c r="V384" s="68"/>
      <c r="W384" s="68"/>
      <c r="X384" s="68"/>
      <c r="Y384" s="68"/>
      <c r="Z384" s="68"/>
      <c r="AA384" s="68"/>
      <c r="AB384" s="68"/>
      <c r="AC384" s="68"/>
      <c r="AD384" s="68"/>
      <c r="AE384" s="68"/>
      <c r="AF384" s="68"/>
      <c r="AG384" s="68"/>
      <c r="AH384" s="68"/>
      <c r="AI384" s="68"/>
      <c r="AJ384" s="68"/>
      <c r="AK384" s="68"/>
      <c r="AL384" s="68"/>
      <c r="AM384" s="68"/>
      <c r="AN384" s="68"/>
      <c r="AO384" s="68"/>
      <c r="AP384" s="68"/>
      <c r="AQ384" s="68"/>
      <c r="AR384" s="68"/>
      <c r="AS384" s="68"/>
      <c r="AT384" s="68"/>
      <c r="AU384" s="68"/>
      <c r="AV384" s="68"/>
      <c r="AW384" s="68"/>
      <c r="AX384" s="68"/>
      <c r="AY384" s="68"/>
    </row>
    <row r="385" spans="1:51" s="19" customFormat="1">
      <c r="A385" s="183">
        <v>42177</v>
      </c>
      <c r="B385" s="175">
        <v>116</v>
      </c>
      <c r="C385" s="127">
        <v>52</v>
      </c>
      <c r="D385" s="127" t="s">
        <v>967</v>
      </c>
      <c r="E385" s="127">
        <v>474</v>
      </c>
      <c r="F385" s="176">
        <v>42172</v>
      </c>
      <c r="G385" s="127" t="s">
        <v>6</v>
      </c>
      <c r="H385" s="127" t="s">
        <v>238</v>
      </c>
      <c r="I385" s="176">
        <v>42193</v>
      </c>
      <c r="J385" s="176">
        <v>42196</v>
      </c>
      <c r="K385" s="127" t="s">
        <v>822</v>
      </c>
      <c r="L385" s="127">
        <v>5</v>
      </c>
      <c r="M385" s="127" t="s">
        <v>242</v>
      </c>
      <c r="N385" s="127" t="s">
        <v>242</v>
      </c>
      <c r="O385" s="128" t="s">
        <v>964</v>
      </c>
      <c r="P385" s="69"/>
      <c r="Q385" s="68"/>
      <c r="R385" s="68"/>
      <c r="S385" s="68"/>
      <c r="T385" s="68"/>
      <c r="U385" s="68"/>
      <c r="V385" s="68"/>
      <c r="W385" s="68"/>
      <c r="X385" s="68"/>
      <c r="Y385" s="68"/>
      <c r="Z385" s="68"/>
      <c r="AA385" s="68"/>
      <c r="AB385" s="68"/>
      <c r="AC385" s="68"/>
      <c r="AD385" s="68"/>
      <c r="AE385" s="68"/>
      <c r="AF385" s="68"/>
      <c r="AG385" s="68"/>
      <c r="AH385" s="68"/>
      <c r="AI385" s="68"/>
      <c r="AJ385" s="68"/>
      <c r="AK385" s="68"/>
      <c r="AL385" s="68"/>
      <c r="AM385" s="68"/>
      <c r="AN385" s="68"/>
      <c r="AO385" s="68"/>
      <c r="AP385" s="68"/>
      <c r="AQ385" s="68"/>
      <c r="AR385" s="68"/>
      <c r="AS385" s="68"/>
      <c r="AT385" s="68"/>
      <c r="AU385" s="68"/>
      <c r="AV385" s="68"/>
      <c r="AW385" s="68"/>
      <c r="AX385" s="68"/>
      <c r="AY385" s="68"/>
    </row>
    <row r="386" spans="1:51" s="19" customFormat="1">
      <c r="A386" s="183">
        <v>42177</v>
      </c>
      <c r="B386" s="175">
        <v>116</v>
      </c>
      <c r="C386" s="127">
        <v>52</v>
      </c>
      <c r="D386" s="127" t="s">
        <v>965</v>
      </c>
      <c r="E386" s="127">
        <v>473</v>
      </c>
      <c r="F386" s="176">
        <v>42172</v>
      </c>
      <c r="G386" s="127" t="s">
        <v>6</v>
      </c>
      <c r="H386" s="127" t="s">
        <v>238</v>
      </c>
      <c r="I386" s="176">
        <v>42193</v>
      </c>
      <c r="J386" s="176">
        <v>42196</v>
      </c>
      <c r="K386" s="127" t="s">
        <v>753</v>
      </c>
      <c r="L386" s="127" t="s">
        <v>242</v>
      </c>
      <c r="M386" s="127" t="s">
        <v>242</v>
      </c>
      <c r="N386" s="127">
        <v>2</v>
      </c>
      <c r="O386" s="128" t="s">
        <v>964</v>
      </c>
      <c r="P386" s="69"/>
      <c r="Q386" s="68"/>
      <c r="R386" s="68"/>
      <c r="S386" s="68"/>
      <c r="T386" s="68"/>
      <c r="U386" s="68"/>
      <c r="V386" s="68"/>
      <c r="W386" s="68"/>
      <c r="X386" s="68"/>
      <c r="Y386" s="68"/>
      <c r="Z386" s="68"/>
      <c r="AA386" s="68"/>
      <c r="AB386" s="68"/>
      <c r="AC386" s="68"/>
      <c r="AD386" s="68"/>
      <c r="AE386" s="68"/>
      <c r="AF386" s="68"/>
      <c r="AG386" s="68"/>
      <c r="AH386" s="68"/>
      <c r="AI386" s="68"/>
      <c r="AJ386" s="68"/>
      <c r="AK386" s="68"/>
      <c r="AL386" s="68"/>
      <c r="AM386" s="68"/>
      <c r="AN386" s="68"/>
      <c r="AO386" s="68"/>
      <c r="AP386" s="68"/>
      <c r="AQ386" s="68"/>
      <c r="AR386" s="68"/>
      <c r="AS386" s="68"/>
      <c r="AT386" s="68"/>
      <c r="AU386" s="68"/>
      <c r="AV386" s="68"/>
      <c r="AW386" s="68"/>
      <c r="AX386" s="68"/>
      <c r="AY386" s="68"/>
    </row>
    <row r="387" spans="1:51" s="19" customFormat="1">
      <c r="A387" s="183">
        <v>42177</v>
      </c>
      <c r="B387" s="175">
        <v>116</v>
      </c>
      <c r="C387" s="127">
        <v>52</v>
      </c>
      <c r="D387" s="127" t="s">
        <v>961</v>
      </c>
      <c r="E387" s="127">
        <v>471</v>
      </c>
      <c r="F387" s="176">
        <v>42172</v>
      </c>
      <c r="G387" s="127" t="s">
        <v>6</v>
      </c>
      <c r="H387" s="127" t="s">
        <v>773</v>
      </c>
      <c r="I387" s="176">
        <v>42196</v>
      </c>
      <c r="J387" s="176">
        <v>42203</v>
      </c>
      <c r="K387" s="127" t="s">
        <v>753</v>
      </c>
      <c r="L387" s="127">
        <v>4</v>
      </c>
      <c r="M387" s="127" t="s">
        <v>242</v>
      </c>
      <c r="N387" s="127">
        <v>2</v>
      </c>
      <c r="O387" s="128" t="s">
        <v>963</v>
      </c>
      <c r="P387" s="69"/>
      <c r="Q387" s="68"/>
      <c r="R387" s="68"/>
      <c r="S387" s="68"/>
      <c r="T387" s="68"/>
      <c r="U387" s="68"/>
      <c r="V387" s="68"/>
      <c r="W387" s="68"/>
      <c r="X387" s="68"/>
      <c r="Y387" s="68"/>
      <c r="Z387" s="68"/>
      <c r="AA387" s="68"/>
      <c r="AB387" s="68"/>
      <c r="AC387" s="68"/>
      <c r="AD387" s="68"/>
      <c r="AE387" s="68"/>
      <c r="AF387" s="68"/>
      <c r="AG387" s="68"/>
      <c r="AH387" s="68"/>
      <c r="AI387" s="68"/>
      <c r="AJ387" s="68"/>
      <c r="AK387" s="68"/>
      <c r="AL387" s="68"/>
      <c r="AM387" s="68"/>
      <c r="AN387" s="68"/>
      <c r="AO387" s="68"/>
      <c r="AP387" s="68"/>
      <c r="AQ387" s="68"/>
      <c r="AR387" s="68"/>
      <c r="AS387" s="68"/>
      <c r="AT387" s="68"/>
      <c r="AU387" s="68"/>
      <c r="AV387" s="68"/>
      <c r="AW387" s="68"/>
      <c r="AX387" s="68"/>
      <c r="AY387" s="68"/>
    </row>
    <row r="388" spans="1:51" s="19" customFormat="1">
      <c r="A388" s="183">
        <v>42177</v>
      </c>
      <c r="B388" s="175">
        <v>116</v>
      </c>
      <c r="C388" s="127">
        <v>52</v>
      </c>
      <c r="D388" s="127" t="s">
        <v>961</v>
      </c>
      <c r="E388" s="127">
        <v>470</v>
      </c>
      <c r="F388" s="176">
        <v>42172</v>
      </c>
      <c r="G388" s="127" t="s">
        <v>6</v>
      </c>
      <c r="H388" s="127" t="s">
        <v>773</v>
      </c>
      <c r="I388" s="176">
        <v>42196</v>
      </c>
      <c r="J388" s="176">
        <v>42203</v>
      </c>
      <c r="K388" s="127" t="s">
        <v>804</v>
      </c>
      <c r="L388" s="127">
        <v>3</v>
      </c>
      <c r="M388" s="127" t="s">
        <v>242</v>
      </c>
      <c r="N388" s="127">
        <v>2</v>
      </c>
      <c r="O388" s="128" t="s">
        <v>963</v>
      </c>
      <c r="P388" s="69"/>
      <c r="Q388" s="68"/>
      <c r="R388" s="68"/>
      <c r="S388" s="68"/>
      <c r="T388" s="68"/>
      <c r="U388" s="68"/>
      <c r="V388" s="68"/>
      <c r="W388" s="68"/>
      <c r="X388" s="68"/>
      <c r="Y388" s="68"/>
      <c r="Z388" s="68"/>
      <c r="AA388" s="68"/>
      <c r="AB388" s="68"/>
      <c r="AC388" s="68"/>
      <c r="AD388" s="68"/>
      <c r="AE388" s="68"/>
      <c r="AF388" s="68"/>
      <c r="AG388" s="68"/>
      <c r="AH388" s="68"/>
      <c r="AI388" s="68"/>
      <c r="AJ388" s="68"/>
      <c r="AK388" s="68"/>
      <c r="AL388" s="68"/>
      <c r="AM388" s="68"/>
      <c r="AN388" s="68"/>
      <c r="AO388" s="68"/>
      <c r="AP388" s="68"/>
      <c r="AQ388" s="68"/>
      <c r="AR388" s="68"/>
      <c r="AS388" s="68"/>
      <c r="AT388" s="68"/>
      <c r="AU388" s="68"/>
      <c r="AV388" s="68"/>
      <c r="AW388" s="68"/>
      <c r="AX388" s="68"/>
      <c r="AY388" s="68"/>
    </row>
    <row r="389" spans="1:51" s="19" customFormat="1">
      <c r="A389" s="183">
        <v>42178</v>
      </c>
      <c r="B389" s="175">
        <v>117</v>
      </c>
      <c r="C389" s="127">
        <v>40</v>
      </c>
      <c r="D389" s="127" t="s">
        <v>969</v>
      </c>
      <c r="E389" s="127">
        <v>478</v>
      </c>
      <c r="F389" s="176">
        <v>42174</v>
      </c>
      <c r="G389" s="127" t="s">
        <v>6</v>
      </c>
      <c r="H389" s="127" t="s">
        <v>242</v>
      </c>
      <c r="I389" s="176">
        <v>42149</v>
      </c>
      <c r="J389" s="176">
        <v>42216</v>
      </c>
      <c r="K389" s="127" t="s">
        <v>958</v>
      </c>
      <c r="L389" s="127">
        <v>3</v>
      </c>
      <c r="M389" s="127">
        <v>5</v>
      </c>
      <c r="N389" s="127">
        <v>2</v>
      </c>
      <c r="O389" s="128" t="s">
        <v>970</v>
      </c>
      <c r="P389" s="69" t="s">
        <v>2107</v>
      </c>
      <c r="Q389" s="68"/>
      <c r="R389" s="68"/>
      <c r="S389" s="68"/>
      <c r="T389" s="68"/>
      <c r="U389" s="68"/>
      <c r="V389" s="68"/>
      <c r="W389" s="68"/>
      <c r="X389" s="68"/>
      <c r="Y389" s="68"/>
      <c r="Z389" s="68"/>
      <c r="AA389" s="68"/>
      <c r="AB389" s="68"/>
      <c r="AC389" s="68"/>
      <c r="AD389" s="68"/>
      <c r="AE389" s="68"/>
      <c r="AF389" s="68"/>
      <c r="AG389" s="68"/>
      <c r="AH389" s="68"/>
      <c r="AI389" s="68"/>
      <c r="AJ389" s="68"/>
      <c r="AK389" s="68"/>
      <c r="AL389" s="68"/>
      <c r="AM389" s="68"/>
      <c r="AN389" s="68"/>
      <c r="AO389" s="68"/>
      <c r="AP389" s="68"/>
      <c r="AQ389" s="68"/>
      <c r="AR389" s="68"/>
      <c r="AS389" s="68"/>
      <c r="AT389" s="68"/>
      <c r="AU389" s="68"/>
      <c r="AV389" s="68"/>
      <c r="AW389" s="68"/>
      <c r="AX389" s="68"/>
      <c r="AY389" s="68"/>
    </row>
    <row r="390" spans="1:51" s="19" customFormat="1">
      <c r="A390" s="183">
        <v>42192</v>
      </c>
      <c r="B390" s="175">
        <v>127</v>
      </c>
      <c r="C390" s="127">
        <v>54</v>
      </c>
      <c r="D390" s="127" t="s">
        <v>860</v>
      </c>
      <c r="E390" s="127">
        <v>517</v>
      </c>
      <c r="F390" s="176">
        <v>42191</v>
      </c>
      <c r="G390" s="127" t="s">
        <v>6</v>
      </c>
      <c r="H390" s="127" t="s">
        <v>773</v>
      </c>
      <c r="I390" s="176">
        <v>42196</v>
      </c>
      <c r="J390" s="176">
        <v>42202</v>
      </c>
      <c r="K390" s="127" t="s">
        <v>857</v>
      </c>
      <c r="L390" s="127">
        <v>2</v>
      </c>
      <c r="M390" s="127" t="s">
        <v>242</v>
      </c>
      <c r="N390" s="127">
        <v>2</v>
      </c>
      <c r="O390" s="128" t="s">
        <v>862</v>
      </c>
      <c r="P390" s="69"/>
      <c r="Q390" s="68"/>
      <c r="R390" s="68"/>
      <c r="S390" s="68"/>
      <c r="T390" s="68"/>
      <c r="U390" s="68"/>
      <c r="V390" s="68"/>
      <c r="W390" s="68"/>
      <c r="X390" s="68"/>
      <c r="Y390" s="68"/>
      <c r="Z390" s="68"/>
      <c r="AA390" s="68"/>
      <c r="AB390" s="68"/>
      <c r="AC390" s="68"/>
      <c r="AD390" s="68"/>
      <c r="AE390" s="68"/>
      <c r="AF390" s="68"/>
      <c r="AG390" s="68"/>
      <c r="AH390" s="68"/>
      <c r="AI390" s="68"/>
      <c r="AJ390" s="68"/>
      <c r="AK390" s="68"/>
      <c r="AL390" s="68"/>
      <c r="AM390" s="68"/>
      <c r="AN390" s="68"/>
      <c r="AO390" s="68"/>
      <c r="AP390" s="68"/>
      <c r="AQ390" s="68"/>
      <c r="AR390" s="68"/>
      <c r="AS390" s="68"/>
      <c r="AT390" s="68"/>
      <c r="AU390" s="68"/>
      <c r="AV390" s="68"/>
      <c r="AW390" s="68"/>
      <c r="AX390" s="68"/>
      <c r="AY390" s="68"/>
    </row>
    <row r="391" spans="1:51" s="19" customFormat="1">
      <c r="A391" s="183">
        <v>42193</v>
      </c>
      <c r="B391" s="175">
        <v>128</v>
      </c>
      <c r="C391" s="127">
        <v>70</v>
      </c>
      <c r="D391" s="127" t="s">
        <v>874</v>
      </c>
      <c r="E391" s="127">
        <v>514</v>
      </c>
      <c r="F391" s="176">
        <v>42188</v>
      </c>
      <c r="G391" s="127" t="s">
        <v>6</v>
      </c>
      <c r="H391" s="127" t="s">
        <v>520</v>
      </c>
      <c r="I391" s="176">
        <v>42211</v>
      </c>
      <c r="J391" s="176">
        <v>42217</v>
      </c>
      <c r="K391" s="127" t="s">
        <v>866</v>
      </c>
      <c r="L391" s="127">
        <v>3</v>
      </c>
      <c r="M391" s="127" t="s">
        <v>242</v>
      </c>
      <c r="N391" s="127">
        <v>2</v>
      </c>
      <c r="O391" s="128" t="s">
        <v>875</v>
      </c>
      <c r="P391" s="69"/>
      <c r="Q391" s="68"/>
      <c r="R391" s="68"/>
      <c r="S391" s="68"/>
      <c r="T391" s="68"/>
      <c r="U391" s="68"/>
      <c r="V391" s="68"/>
      <c r="W391" s="68"/>
      <c r="X391" s="68"/>
      <c r="Y391" s="68"/>
      <c r="Z391" s="68"/>
      <c r="AA391" s="68"/>
      <c r="AB391" s="68"/>
      <c r="AC391" s="68"/>
      <c r="AD391" s="68"/>
      <c r="AE391" s="68"/>
      <c r="AF391" s="68"/>
      <c r="AG391" s="68"/>
      <c r="AH391" s="68"/>
      <c r="AI391" s="68"/>
      <c r="AJ391" s="68"/>
      <c r="AK391" s="68"/>
      <c r="AL391" s="68"/>
      <c r="AM391" s="68"/>
      <c r="AN391" s="68"/>
      <c r="AO391" s="68"/>
      <c r="AP391" s="68"/>
      <c r="AQ391" s="68"/>
      <c r="AR391" s="68"/>
      <c r="AS391" s="68"/>
      <c r="AT391" s="68"/>
      <c r="AU391" s="68"/>
      <c r="AV391" s="68"/>
      <c r="AW391" s="68"/>
      <c r="AX391" s="68"/>
      <c r="AY391" s="68"/>
    </row>
    <row r="392" spans="1:51" s="19" customFormat="1">
      <c r="A392" s="183">
        <v>42229</v>
      </c>
      <c r="B392" s="175">
        <v>154</v>
      </c>
      <c r="C392" s="127">
        <v>54</v>
      </c>
      <c r="D392" s="127" t="s">
        <v>903</v>
      </c>
      <c r="E392" s="127">
        <v>575</v>
      </c>
      <c r="F392" s="176">
        <v>42215</v>
      </c>
      <c r="G392" s="127" t="s">
        <v>6</v>
      </c>
      <c r="H392" s="127" t="s">
        <v>7</v>
      </c>
      <c r="I392" s="176">
        <v>42237</v>
      </c>
      <c r="J392" s="176">
        <v>42250</v>
      </c>
      <c r="K392" s="127" t="s">
        <v>918</v>
      </c>
      <c r="L392" s="127">
        <v>3</v>
      </c>
      <c r="M392" s="127" t="s">
        <v>242</v>
      </c>
      <c r="N392" s="127">
        <v>2</v>
      </c>
      <c r="O392" s="128" t="s">
        <v>2092</v>
      </c>
      <c r="P392" s="69"/>
      <c r="Q392" s="68"/>
      <c r="R392" s="68"/>
      <c r="S392" s="68"/>
      <c r="T392" s="68"/>
      <c r="U392" s="68"/>
      <c r="V392" s="68"/>
      <c r="W392" s="68"/>
      <c r="X392" s="68"/>
      <c r="Y392" s="68"/>
      <c r="Z392" s="68"/>
      <c r="AA392" s="68"/>
      <c r="AB392" s="68"/>
      <c r="AC392" s="68"/>
      <c r="AD392" s="68"/>
      <c r="AE392" s="68"/>
      <c r="AF392" s="68"/>
      <c r="AG392" s="68"/>
      <c r="AH392" s="68"/>
      <c r="AI392" s="68"/>
      <c r="AJ392" s="68"/>
      <c r="AK392" s="68"/>
      <c r="AL392" s="68"/>
      <c r="AM392" s="68"/>
      <c r="AN392" s="68"/>
      <c r="AO392" s="68"/>
      <c r="AP392" s="68"/>
      <c r="AQ392" s="68"/>
      <c r="AR392" s="68"/>
      <c r="AS392" s="68"/>
      <c r="AT392" s="68"/>
      <c r="AU392" s="68"/>
      <c r="AV392" s="68"/>
      <c r="AW392" s="68"/>
      <c r="AX392" s="68"/>
      <c r="AY392" s="68"/>
    </row>
    <row r="393" spans="1:51" s="19" customFormat="1">
      <c r="A393" s="183">
        <v>42229</v>
      </c>
      <c r="B393" s="175">
        <v>154</v>
      </c>
      <c r="C393" s="127">
        <v>54</v>
      </c>
      <c r="D393" s="127" t="s">
        <v>903</v>
      </c>
      <c r="E393" s="127">
        <v>575</v>
      </c>
      <c r="F393" s="176">
        <v>42215</v>
      </c>
      <c r="G393" s="127" t="s">
        <v>6</v>
      </c>
      <c r="H393" s="127" t="s">
        <v>904</v>
      </c>
      <c r="I393" s="176">
        <v>42237</v>
      </c>
      <c r="J393" s="176">
        <v>42250</v>
      </c>
      <c r="K393" s="127" t="s">
        <v>830</v>
      </c>
      <c r="L393" s="127">
        <v>3</v>
      </c>
      <c r="M393" s="127" t="s">
        <v>242</v>
      </c>
      <c r="N393" s="127">
        <v>2</v>
      </c>
      <c r="O393" s="128" t="s">
        <v>2092</v>
      </c>
      <c r="P393" s="69"/>
      <c r="Q393" s="68"/>
      <c r="R393" s="68"/>
      <c r="S393" s="68"/>
      <c r="T393" s="68"/>
      <c r="U393" s="68"/>
      <c r="V393" s="68"/>
      <c r="W393" s="68"/>
      <c r="X393" s="68"/>
      <c r="Y393" s="68"/>
      <c r="Z393" s="68"/>
      <c r="AA393" s="68"/>
      <c r="AB393" s="68"/>
      <c r="AC393" s="68"/>
      <c r="AD393" s="68"/>
      <c r="AE393" s="68"/>
      <c r="AF393" s="68"/>
      <c r="AG393" s="68"/>
      <c r="AH393" s="68"/>
      <c r="AI393" s="68"/>
      <c r="AJ393" s="68"/>
      <c r="AK393" s="68"/>
      <c r="AL393" s="68"/>
      <c r="AM393" s="68"/>
      <c r="AN393" s="68"/>
      <c r="AO393" s="68"/>
      <c r="AP393" s="68"/>
      <c r="AQ393" s="68"/>
      <c r="AR393" s="68"/>
      <c r="AS393" s="68"/>
      <c r="AT393" s="68"/>
      <c r="AU393" s="68"/>
      <c r="AV393" s="68"/>
      <c r="AW393" s="68"/>
      <c r="AX393" s="68"/>
      <c r="AY393" s="68"/>
    </row>
    <row r="394" spans="1:51" s="19" customFormat="1">
      <c r="A394" s="183">
        <v>42229</v>
      </c>
      <c r="B394" s="175">
        <v>154</v>
      </c>
      <c r="C394" s="127">
        <v>54</v>
      </c>
      <c r="D394" s="127" t="s">
        <v>903</v>
      </c>
      <c r="E394" s="127">
        <v>575</v>
      </c>
      <c r="F394" s="176">
        <v>42215</v>
      </c>
      <c r="G394" s="127" t="s">
        <v>6</v>
      </c>
      <c r="H394" s="127" t="s">
        <v>609</v>
      </c>
      <c r="I394" s="176">
        <v>42237</v>
      </c>
      <c r="J394" s="176">
        <v>42250</v>
      </c>
      <c r="K394" s="127" t="s">
        <v>889</v>
      </c>
      <c r="L394" s="127">
        <v>3</v>
      </c>
      <c r="M394" s="127" t="s">
        <v>242</v>
      </c>
      <c r="N394" s="127">
        <v>2</v>
      </c>
      <c r="O394" s="128" t="s">
        <v>2092</v>
      </c>
      <c r="P394" s="69"/>
      <c r="Q394" s="68"/>
      <c r="R394" s="68"/>
      <c r="S394" s="68"/>
      <c r="T394" s="68"/>
      <c r="U394" s="68"/>
      <c r="V394" s="68"/>
      <c r="W394" s="68"/>
      <c r="X394" s="68"/>
      <c r="Y394" s="68"/>
      <c r="Z394" s="68"/>
      <c r="AA394" s="68"/>
      <c r="AB394" s="68"/>
      <c r="AC394" s="68"/>
      <c r="AD394" s="68"/>
      <c r="AE394" s="68"/>
      <c r="AF394" s="68"/>
      <c r="AG394" s="68"/>
      <c r="AH394" s="68"/>
      <c r="AI394" s="68"/>
      <c r="AJ394" s="68"/>
      <c r="AK394" s="68"/>
      <c r="AL394" s="68"/>
      <c r="AM394" s="68"/>
      <c r="AN394" s="68"/>
      <c r="AO394" s="68"/>
      <c r="AP394" s="68"/>
      <c r="AQ394" s="68"/>
      <c r="AR394" s="68"/>
      <c r="AS394" s="68"/>
      <c r="AT394" s="68"/>
      <c r="AU394" s="68"/>
      <c r="AV394" s="68"/>
      <c r="AW394" s="68"/>
      <c r="AX394" s="68"/>
      <c r="AY394" s="68"/>
    </row>
    <row r="395" spans="1:51" s="19" customFormat="1">
      <c r="A395" s="183">
        <v>42229</v>
      </c>
      <c r="B395" s="175">
        <v>154</v>
      </c>
      <c r="C395" s="127">
        <v>54</v>
      </c>
      <c r="D395" s="127" t="s">
        <v>903</v>
      </c>
      <c r="E395" s="127">
        <v>574</v>
      </c>
      <c r="F395" s="176">
        <v>42215</v>
      </c>
      <c r="G395" s="127" t="s">
        <v>6</v>
      </c>
      <c r="H395" s="127" t="s">
        <v>7</v>
      </c>
      <c r="I395" s="176">
        <v>42237</v>
      </c>
      <c r="J395" s="176">
        <v>42250</v>
      </c>
      <c r="K395" s="127" t="s">
        <v>913</v>
      </c>
      <c r="L395" s="127">
        <v>1</v>
      </c>
      <c r="M395" s="127" t="s">
        <v>242</v>
      </c>
      <c r="N395" s="127">
        <v>2</v>
      </c>
      <c r="O395" s="128" t="s">
        <v>2092</v>
      </c>
      <c r="P395" s="69"/>
      <c r="Q395" s="68"/>
      <c r="R395" s="68"/>
      <c r="S395" s="68"/>
      <c r="T395" s="68"/>
      <c r="U395" s="68"/>
      <c r="V395" s="68"/>
      <c r="W395" s="68"/>
      <c r="X395" s="68"/>
      <c r="Y395" s="68"/>
      <c r="Z395" s="68"/>
      <c r="AA395" s="68"/>
      <c r="AB395" s="68"/>
      <c r="AC395" s="68"/>
      <c r="AD395" s="68"/>
      <c r="AE395" s="68"/>
      <c r="AF395" s="68"/>
      <c r="AG395" s="68"/>
      <c r="AH395" s="68"/>
      <c r="AI395" s="68"/>
      <c r="AJ395" s="68"/>
      <c r="AK395" s="68"/>
      <c r="AL395" s="68"/>
      <c r="AM395" s="68"/>
      <c r="AN395" s="68"/>
      <c r="AO395" s="68"/>
      <c r="AP395" s="68"/>
      <c r="AQ395" s="68"/>
      <c r="AR395" s="68"/>
      <c r="AS395" s="68"/>
      <c r="AT395" s="68"/>
      <c r="AU395" s="68"/>
      <c r="AV395" s="68"/>
      <c r="AW395" s="68"/>
      <c r="AX395" s="68"/>
      <c r="AY395" s="68"/>
    </row>
    <row r="396" spans="1:51" s="19" customFormat="1">
      <c r="A396" s="183">
        <v>42229</v>
      </c>
      <c r="B396" s="175">
        <v>154</v>
      </c>
      <c r="C396" s="127">
        <v>54</v>
      </c>
      <c r="D396" s="127" t="s">
        <v>903</v>
      </c>
      <c r="E396" s="127">
        <v>574</v>
      </c>
      <c r="F396" s="176">
        <v>42215</v>
      </c>
      <c r="G396" s="127" t="s">
        <v>145</v>
      </c>
      <c r="H396" s="127" t="s">
        <v>904</v>
      </c>
      <c r="I396" s="176">
        <v>42237</v>
      </c>
      <c r="J396" s="176">
        <v>42250</v>
      </c>
      <c r="K396" s="127" t="s">
        <v>955</v>
      </c>
      <c r="L396" s="127">
        <v>1</v>
      </c>
      <c r="M396" s="127" t="s">
        <v>242</v>
      </c>
      <c r="N396" s="127">
        <v>2</v>
      </c>
      <c r="O396" s="128" t="s">
        <v>2092</v>
      </c>
      <c r="P396" s="69"/>
      <c r="Q396" s="68"/>
      <c r="R396" s="68"/>
      <c r="S396" s="68"/>
      <c r="T396" s="68"/>
      <c r="U396" s="68"/>
      <c r="V396" s="68"/>
      <c r="W396" s="68"/>
      <c r="X396" s="68"/>
      <c r="Y396" s="68"/>
      <c r="Z396" s="68"/>
      <c r="AA396" s="68"/>
      <c r="AB396" s="68"/>
      <c r="AC396" s="68"/>
      <c r="AD396" s="68"/>
      <c r="AE396" s="68"/>
      <c r="AF396" s="68"/>
      <c r="AG396" s="68"/>
      <c r="AH396" s="68"/>
      <c r="AI396" s="68"/>
      <c r="AJ396" s="68"/>
      <c r="AK396" s="68"/>
      <c r="AL396" s="68"/>
      <c r="AM396" s="68"/>
      <c r="AN396" s="68"/>
      <c r="AO396" s="68"/>
      <c r="AP396" s="68"/>
      <c r="AQ396" s="68"/>
      <c r="AR396" s="68"/>
      <c r="AS396" s="68"/>
      <c r="AT396" s="68"/>
      <c r="AU396" s="68"/>
      <c r="AV396" s="68"/>
      <c r="AW396" s="68"/>
      <c r="AX396" s="68"/>
      <c r="AY396" s="68"/>
    </row>
    <row r="397" spans="1:51" s="19" customFormat="1">
      <c r="A397" s="183">
        <v>42229</v>
      </c>
      <c r="B397" s="175">
        <v>154</v>
      </c>
      <c r="C397" s="127">
        <v>54</v>
      </c>
      <c r="D397" s="127" t="s">
        <v>903</v>
      </c>
      <c r="E397" s="127">
        <v>574</v>
      </c>
      <c r="F397" s="176">
        <v>42215</v>
      </c>
      <c r="G397" s="127" t="s">
        <v>145</v>
      </c>
      <c r="H397" s="127" t="s">
        <v>609</v>
      </c>
      <c r="I397" s="176">
        <v>42237</v>
      </c>
      <c r="J397" s="176">
        <v>42250</v>
      </c>
      <c r="K397" s="127" t="s">
        <v>872</v>
      </c>
      <c r="L397" s="127">
        <v>1</v>
      </c>
      <c r="M397" s="127" t="s">
        <v>242</v>
      </c>
      <c r="N397" s="127">
        <v>2</v>
      </c>
      <c r="O397" s="128" t="s">
        <v>2092</v>
      </c>
      <c r="P397" s="69"/>
      <c r="Q397" s="68"/>
      <c r="R397" s="68"/>
      <c r="S397" s="68"/>
      <c r="T397" s="68"/>
      <c r="U397" s="68"/>
      <c r="V397" s="68"/>
      <c r="W397" s="68"/>
      <c r="X397" s="68"/>
      <c r="Y397" s="68"/>
      <c r="Z397" s="68"/>
      <c r="AA397" s="68"/>
      <c r="AB397" s="68"/>
      <c r="AC397" s="68"/>
      <c r="AD397" s="68"/>
      <c r="AE397" s="68"/>
      <c r="AF397" s="68"/>
      <c r="AG397" s="68"/>
      <c r="AH397" s="68"/>
      <c r="AI397" s="68"/>
      <c r="AJ397" s="68"/>
      <c r="AK397" s="68"/>
      <c r="AL397" s="68"/>
      <c r="AM397" s="68"/>
      <c r="AN397" s="68"/>
      <c r="AO397" s="68"/>
      <c r="AP397" s="68"/>
      <c r="AQ397" s="68"/>
      <c r="AR397" s="68"/>
      <c r="AS397" s="68"/>
      <c r="AT397" s="68"/>
      <c r="AU397" s="68"/>
      <c r="AV397" s="68"/>
      <c r="AW397" s="68"/>
      <c r="AX397" s="68"/>
      <c r="AY397" s="68"/>
    </row>
    <row r="398" spans="1:51" s="19" customFormat="1">
      <c r="A398" s="183">
        <v>42236</v>
      </c>
      <c r="B398" s="175">
        <v>159</v>
      </c>
      <c r="C398" s="127">
        <v>50</v>
      </c>
      <c r="D398" s="127" t="s">
        <v>950</v>
      </c>
      <c r="E398" s="127">
        <v>603</v>
      </c>
      <c r="F398" s="176">
        <v>42221</v>
      </c>
      <c r="G398" s="127" t="s">
        <v>145</v>
      </c>
      <c r="H398" s="127" t="s">
        <v>290</v>
      </c>
      <c r="I398" s="176">
        <v>42248</v>
      </c>
      <c r="J398" s="176">
        <v>42253</v>
      </c>
      <c r="K398" s="127" t="s">
        <v>804</v>
      </c>
      <c r="L398" s="127">
        <v>1</v>
      </c>
      <c r="M398" s="127" t="s">
        <v>242</v>
      </c>
      <c r="N398" s="127">
        <v>2</v>
      </c>
      <c r="O398" s="128" t="s">
        <v>952</v>
      </c>
      <c r="P398" s="69"/>
      <c r="Q398" s="68"/>
      <c r="R398" s="68"/>
      <c r="S398" s="68"/>
      <c r="T398" s="68"/>
      <c r="U398" s="68"/>
      <c r="V398" s="68"/>
      <c r="W398" s="68"/>
      <c r="X398" s="68"/>
      <c r="Y398" s="68"/>
      <c r="Z398" s="68"/>
      <c r="AA398" s="68"/>
      <c r="AB398" s="68"/>
      <c r="AC398" s="68"/>
      <c r="AD398" s="68"/>
      <c r="AE398" s="68"/>
      <c r="AF398" s="68"/>
      <c r="AG398" s="68"/>
      <c r="AH398" s="68"/>
      <c r="AI398" s="68"/>
      <c r="AJ398" s="68"/>
      <c r="AK398" s="68"/>
      <c r="AL398" s="68"/>
      <c r="AM398" s="68"/>
      <c r="AN398" s="68"/>
      <c r="AO398" s="68"/>
      <c r="AP398" s="68"/>
      <c r="AQ398" s="68"/>
      <c r="AR398" s="68"/>
      <c r="AS398" s="68"/>
      <c r="AT398" s="68"/>
      <c r="AU398" s="68"/>
      <c r="AV398" s="68"/>
      <c r="AW398" s="68"/>
      <c r="AX398" s="68"/>
      <c r="AY398" s="68"/>
    </row>
    <row r="399" spans="1:51" s="19" customFormat="1">
      <c r="A399" s="183">
        <v>42236</v>
      </c>
      <c r="B399" s="175">
        <v>159</v>
      </c>
      <c r="C399" s="127">
        <v>50</v>
      </c>
      <c r="D399" s="127" t="s">
        <v>950</v>
      </c>
      <c r="E399" s="127">
        <v>601</v>
      </c>
      <c r="F399" s="176">
        <v>42282</v>
      </c>
      <c r="G399" s="127" t="s">
        <v>145</v>
      </c>
      <c r="H399" s="127" t="s">
        <v>290</v>
      </c>
      <c r="I399" s="176">
        <v>43341</v>
      </c>
      <c r="J399" s="176">
        <v>42252</v>
      </c>
      <c r="K399" s="127" t="s">
        <v>897</v>
      </c>
      <c r="L399" s="127">
        <v>3</v>
      </c>
      <c r="M399" s="127" t="s">
        <v>242</v>
      </c>
      <c r="N399" s="127">
        <v>2</v>
      </c>
      <c r="O399" s="128" t="s">
        <v>953</v>
      </c>
      <c r="P399" s="69" t="s">
        <v>2105</v>
      </c>
      <c r="Q399" s="68"/>
      <c r="R399" s="68"/>
      <c r="S399" s="68"/>
      <c r="T399" s="68"/>
      <c r="U399" s="68"/>
      <c r="V399" s="68"/>
      <c r="W399" s="68"/>
      <c r="X399" s="68"/>
      <c r="Y399" s="68"/>
      <c r="Z399" s="68"/>
      <c r="AA399" s="68"/>
      <c r="AB399" s="68"/>
      <c r="AC399" s="68"/>
      <c r="AD399" s="68"/>
      <c r="AE399" s="68"/>
      <c r="AF399" s="68"/>
      <c r="AG399" s="68"/>
      <c r="AH399" s="68"/>
      <c r="AI399" s="68"/>
      <c r="AJ399" s="68"/>
      <c r="AK399" s="68"/>
      <c r="AL399" s="68"/>
      <c r="AM399" s="68"/>
      <c r="AN399" s="68"/>
      <c r="AO399" s="68"/>
      <c r="AP399" s="68"/>
      <c r="AQ399" s="68"/>
      <c r="AR399" s="68"/>
      <c r="AS399" s="68"/>
      <c r="AT399" s="68"/>
      <c r="AU399" s="68"/>
      <c r="AV399" s="68"/>
      <c r="AW399" s="68"/>
      <c r="AX399" s="68"/>
      <c r="AY399" s="68"/>
    </row>
    <row r="400" spans="1:51" s="19" customFormat="1">
      <c r="A400" s="183">
        <v>42244</v>
      </c>
      <c r="B400" s="175">
        <v>165</v>
      </c>
      <c r="C400" s="127">
        <v>50</v>
      </c>
      <c r="D400" s="127" t="s">
        <v>993</v>
      </c>
      <c r="E400" s="127">
        <v>672</v>
      </c>
      <c r="F400" s="176">
        <v>42241</v>
      </c>
      <c r="G400" s="127" t="s">
        <v>145</v>
      </c>
      <c r="H400" s="127" t="s">
        <v>334</v>
      </c>
      <c r="I400" s="176">
        <v>42243</v>
      </c>
      <c r="J400" s="176">
        <v>42245</v>
      </c>
      <c r="K400" s="127" t="s">
        <v>766</v>
      </c>
      <c r="L400" s="127">
        <v>1</v>
      </c>
      <c r="M400" s="127">
        <v>19</v>
      </c>
      <c r="N400" s="127">
        <v>1</v>
      </c>
      <c r="O400" s="128" t="s">
        <v>995</v>
      </c>
      <c r="P400" s="69"/>
      <c r="Q400" s="68"/>
      <c r="R400" s="68"/>
      <c r="S400" s="68"/>
      <c r="T400" s="68"/>
      <c r="U400" s="68"/>
      <c r="V400" s="68"/>
      <c r="W400" s="68"/>
      <c r="X400" s="68"/>
      <c r="Y400" s="68"/>
      <c r="Z400" s="68"/>
      <c r="AA400" s="68"/>
      <c r="AB400" s="68"/>
      <c r="AC400" s="68"/>
      <c r="AD400" s="68"/>
      <c r="AE400" s="68"/>
      <c r="AF400" s="68"/>
      <c r="AG400" s="68"/>
      <c r="AH400" s="68"/>
      <c r="AI400" s="68"/>
      <c r="AJ400" s="68"/>
      <c r="AK400" s="68"/>
      <c r="AL400" s="68"/>
      <c r="AM400" s="68"/>
      <c r="AN400" s="68"/>
      <c r="AO400" s="68"/>
      <c r="AP400" s="68"/>
      <c r="AQ400" s="68"/>
      <c r="AR400" s="68"/>
      <c r="AS400" s="68"/>
      <c r="AT400" s="68"/>
      <c r="AU400" s="68"/>
      <c r="AV400" s="68"/>
      <c r="AW400" s="68"/>
      <c r="AX400" s="68"/>
      <c r="AY400" s="68"/>
    </row>
    <row r="401" spans="1:51" s="19" customFormat="1">
      <c r="A401" s="183">
        <v>42250</v>
      </c>
      <c r="B401" s="175">
        <v>169</v>
      </c>
      <c r="C401" s="127">
        <v>43</v>
      </c>
      <c r="D401" s="127" t="s">
        <v>853</v>
      </c>
      <c r="E401" s="127">
        <v>687</v>
      </c>
      <c r="F401" s="176">
        <v>42248</v>
      </c>
      <c r="G401" s="127" t="s">
        <v>145</v>
      </c>
      <c r="H401" s="127" t="s">
        <v>609</v>
      </c>
      <c r="I401" s="176">
        <v>42259</v>
      </c>
      <c r="J401" s="176">
        <v>42266</v>
      </c>
      <c r="K401" s="127" t="s">
        <v>901</v>
      </c>
      <c r="L401" s="127">
        <v>5</v>
      </c>
      <c r="M401" s="127" t="s">
        <v>242</v>
      </c>
      <c r="N401" s="127">
        <v>1</v>
      </c>
      <c r="O401" s="128" t="s">
        <v>2093</v>
      </c>
      <c r="P401" s="69"/>
      <c r="Q401" s="68"/>
      <c r="R401" s="68"/>
      <c r="S401" s="68"/>
      <c r="T401" s="68"/>
      <c r="U401" s="68"/>
      <c r="V401" s="68"/>
      <c r="W401" s="68"/>
      <c r="X401" s="68"/>
      <c r="Y401" s="68"/>
      <c r="Z401" s="68"/>
      <c r="AA401" s="68"/>
      <c r="AB401" s="68"/>
      <c r="AC401" s="68"/>
      <c r="AD401" s="68"/>
      <c r="AE401" s="68"/>
      <c r="AF401" s="68"/>
      <c r="AG401" s="68"/>
      <c r="AH401" s="68"/>
      <c r="AI401" s="68"/>
      <c r="AJ401" s="68"/>
      <c r="AK401" s="68"/>
      <c r="AL401" s="68"/>
      <c r="AM401" s="68"/>
      <c r="AN401" s="68"/>
      <c r="AO401" s="68"/>
      <c r="AP401" s="68"/>
      <c r="AQ401" s="68"/>
      <c r="AR401" s="68"/>
      <c r="AS401" s="68"/>
      <c r="AT401" s="68"/>
      <c r="AU401" s="68"/>
      <c r="AV401" s="68"/>
      <c r="AW401" s="68"/>
      <c r="AX401" s="68"/>
      <c r="AY401" s="68"/>
    </row>
    <row r="402" spans="1:51" s="19" customFormat="1">
      <c r="A402" s="183">
        <v>42250</v>
      </c>
      <c r="B402" s="175">
        <v>169</v>
      </c>
      <c r="C402" s="127">
        <v>43</v>
      </c>
      <c r="D402" s="127" t="s">
        <v>853</v>
      </c>
      <c r="E402" s="127">
        <v>686</v>
      </c>
      <c r="F402" s="176">
        <v>42248</v>
      </c>
      <c r="G402" s="127" t="s">
        <v>145</v>
      </c>
      <c r="H402" s="127" t="s">
        <v>609</v>
      </c>
      <c r="I402" s="176">
        <v>42259</v>
      </c>
      <c r="J402" s="176">
        <v>42266</v>
      </c>
      <c r="K402" s="127" t="s">
        <v>521</v>
      </c>
      <c r="L402" s="127">
        <v>5</v>
      </c>
      <c r="M402" s="127" t="s">
        <v>242</v>
      </c>
      <c r="N402" s="127">
        <v>1</v>
      </c>
      <c r="O402" s="128" t="s">
        <v>2093</v>
      </c>
      <c r="P402" s="69"/>
      <c r="Q402" s="68"/>
      <c r="R402" s="68"/>
      <c r="S402" s="68"/>
      <c r="T402" s="68"/>
      <c r="U402" s="68"/>
      <c r="V402" s="68"/>
      <c r="W402" s="68"/>
      <c r="X402" s="68"/>
      <c r="Y402" s="68"/>
      <c r="Z402" s="68"/>
      <c r="AA402" s="68"/>
      <c r="AB402" s="68"/>
      <c r="AC402" s="68"/>
      <c r="AD402" s="68"/>
      <c r="AE402" s="68"/>
      <c r="AF402" s="68"/>
      <c r="AG402" s="68"/>
      <c r="AH402" s="68"/>
      <c r="AI402" s="68"/>
      <c r="AJ402" s="68"/>
      <c r="AK402" s="68"/>
      <c r="AL402" s="68"/>
      <c r="AM402" s="68"/>
      <c r="AN402" s="68"/>
      <c r="AO402" s="68"/>
      <c r="AP402" s="68"/>
      <c r="AQ402" s="68"/>
      <c r="AR402" s="68"/>
      <c r="AS402" s="68"/>
      <c r="AT402" s="68"/>
      <c r="AU402" s="68"/>
      <c r="AV402" s="68"/>
      <c r="AW402" s="68"/>
      <c r="AX402" s="68"/>
      <c r="AY402" s="68"/>
    </row>
    <row r="403" spans="1:51" s="19" customFormat="1">
      <c r="A403" s="183">
        <v>42250</v>
      </c>
      <c r="B403" s="175">
        <v>169</v>
      </c>
      <c r="C403" s="127">
        <v>43</v>
      </c>
      <c r="D403" s="127" t="s">
        <v>853</v>
      </c>
      <c r="E403" s="127">
        <v>684</v>
      </c>
      <c r="F403" s="176">
        <v>42248</v>
      </c>
      <c r="G403" s="127" t="s">
        <v>145</v>
      </c>
      <c r="H403" s="127" t="s">
        <v>609</v>
      </c>
      <c r="I403" s="176">
        <v>42259</v>
      </c>
      <c r="J403" s="176">
        <v>42266</v>
      </c>
      <c r="K403" s="127" t="s">
        <v>966</v>
      </c>
      <c r="L403" s="127">
        <v>3</v>
      </c>
      <c r="M403" s="127">
        <v>1</v>
      </c>
      <c r="N403" s="127">
        <v>2</v>
      </c>
      <c r="O403" s="128" t="s">
        <v>2093</v>
      </c>
      <c r="P403" s="69"/>
      <c r="Q403" s="68"/>
      <c r="R403" s="68"/>
      <c r="S403" s="68"/>
      <c r="T403" s="68"/>
      <c r="U403" s="68"/>
      <c r="V403" s="68"/>
      <c r="W403" s="68"/>
      <c r="X403" s="68"/>
      <c r="Y403" s="68"/>
      <c r="Z403" s="68"/>
      <c r="AA403" s="68"/>
      <c r="AB403" s="68"/>
      <c r="AC403" s="68"/>
      <c r="AD403" s="68"/>
      <c r="AE403" s="68"/>
      <c r="AF403" s="68"/>
      <c r="AG403" s="68"/>
      <c r="AH403" s="68"/>
      <c r="AI403" s="68"/>
      <c r="AJ403" s="68"/>
      <c r="AK403" s="68"/>
      <c r="AL403" s="68"/>
      <c r="AM403" s="68"/>
      <c r="AN403" s="68"/>
      <c r="AO403" s="68"/>
      <c r="AP403" s="68"/>
      <c r="AQ403" s="68"/>
      <c r="AR403" s="68"/>
      <c r="AS403" s="68"/>
      <c r="AT403" s="68"/>
      <c r="AU403" s="68"/>
      <c r="AV403" s="68"/>
      <c r="AW403" s="68"/>
      <c r="AX403" s="68"/>
      <c r="AY403" s="68"/>
    </row>
    <row r="404" spans="1:51" s="19" customFormat="1">
      <c r="A404" s="183">
        <v>42250</v>
      </c>
      <c r="B404" s="175">
        <v>169</v>
      </c>
      <c r="C404" s="127">
        <v>43</v>
      </c>
      <c r="D404" s="127" t="s">
        <v>853</v>
      </c>
      <c r="E404" s="127">
        <v>683</v>
      </c>
      <c r="F404" s="176">
        <v>42248</v>
      </c>
      <c r="G404" s="127" t="s">
        <v>145</v>
      </c>
      <c r="H404" s="127" t="s">
        <v>609</v>
      </c>
      <c r="I404" s="176">
        <v>42259</v>
      </c>
      <c r="J404" s="176">
        <v>42266</v>
      </c>
      <c r="K404" s="127" t="s">
        <v>713</v>
      </c>
      <c r="L404" s="127">
        <v>4</v>
      </c>
      <c r="M404" s="127">
        <v>1</v>
      </c>
      <c r="N404" s="127">
        <v>2</v>
      </c>
      <c r="O404" s="128" t="s">
        <v>2093</v>
      </c>
      <c r="P404" s="69"/>
      <c r="Q404" s="68"/>
      <c r="R404" s="68"/>
      <c r="S404" s="68"/>
      <c r="T404" s="68"/>
      <c r="U404" s="68"/>
      <c r="V404" s="68"/>
      <c r="W404" s="68"/>
      <c r="X404" s="68"/>
      <c r="Y404" s="68"/>
      <c r="Z404" s="68"/>
      <c r="AA404" s="68"/>
      <c r="AB404" s="68"/>
      <c r="AC404" s="68"/>
      <c r="AD404" s="68"/>
      <c r="AE404" s="68"/>
      <c r="AF404" s="68"/>
      <c r="AG404" s="68"/>
      <c r="AH404" s="68"/>
      <c r="AI404" s="68"/>
      <c r="AJ404" s="68"/>
      <c r="AK404" s="68"/>
      <c r="AL404" s="68"/>
      <c r="AM404" s="68"/>
      <c r="AN404" s="68"/>
      <c r="AO404" s="68"/>
      <c r="AP404" s="68"/>
      <c r="AQ404" s="68"/>
      <c r="AR404" s="68"/>
      <c r="AS404" s="68"/>
      <c r="AT404" s="68"/>
      <c r="AU404" s="68"/>
      <c r="AV404" s="68"/>
      <c r="AW404" s="68"/>
      <c r="AX404" s="68"/>
      <c r="AY404" s="68"/>
    </row>
    <row r="405" spans="1:51" s="125" customFormat="1">
      <c r="A405" s="175" t="s">
        <v>880</v>
      </c>
      <c r="B405" s="175">
        <v>172</v>
      </c>
      <c r="C405" s="127">
        <v>47</v>
      </c>
      <c r="D405" s="127" t="s">
        <v>881</v>
      </c>
      <c r="E405" s="127">
        <v>702</v>
      </c>
      <c r="F405" s="176">
        <v>42251</v>
      </c>
      <c r="G405" s="127" t="s">
        <v>145</v>
      </c>
      <c r="H405" s="127" t="s">
        <v>396</v>
      </c>
      <c r="I405" s="176">
        <v>42376</v>
      </c>
      <c r="J405" s="176">
        <v>42551</v>
      </c>
      <c r="K405" s="127" t="s">
        <v>842</v>
      </c>
      <c r="L405" s="127">
        <v>1</v>
      </c>
      <c r="M405" s="127">
        <v>23</v>
      </c>
      <c r="N405" s="127">
        <v>1</v>
      </c>
      <c r="O405" s="128" t="s">
        <v>883</v>
      </c>
      <c r="P405" s="69"/>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row>
    <row r="406" spans="1:51" s="125" customFormat="1">
      <c r="A406" s="175" t="s">
        <v>880</v>
      </c>
      <c r="B406" s="175">
        <v>172</v>
      </c>
      <c r="C406" s="127">
        <v>47</v>
      </c>
      <c r="D406" s="127" t="s">
        <v>881</v>
      </c>
      <c r="E406" s="127">
        <v>702</v>
      </c>
      <c r="F406" s="176">
        <v>42251</v>
      </c>
      <c r="G406" s="127" t="s">
        <v>801</v>
      </c>
      <c r="H406" s="127" t="s">
        <v>396</v>
      </c>
      <c r="I406" s="176">
        <v>42261</v>
      </c>
      <c r="J406" s="176">
        <v>42357</v>
      </c>
      <c r="K406" s="127" t="s">
        <v>842</v>
      </c>
      <c r="L406" s="127">
        <v>1</v>
      </c>
      <c r="M406" s="127">
        <v>23</v>
      </c>
      <c r="N406" s="127">
        <v>1</v>
      </c>
      <c r="O406" s="128" t="s">
        <v>883</v>
      </c>
      <c r="P406" s="69"/>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row>
    <row r="407" spans="1:51" s="19" customFormat="1">
      <c r="A407" s="183">
        <v>42255</v>
      </c>
      <c r="B407" s="175">
        <v>171</v>
      </c>
      <c r="C407" s="127">
        <v>56</v>
      </c>
      <c r="D407" s="127" t="s">
        <v>876</v>
      </c>
      <c r="E407" s="127">
        <v>704</v>
      </c>
      <c r="F407" s="176">
        <v>42249</v>
      </c>
      <c r="G407" s="127" t="s">
        <v>330</v>
      </c>
      <c r="H407" s="127" t="s">
        <v>877</v>
      </c>
      <c r="I407" s="176">
        <v>42258</v>
      </c>
      <c r="J407" s="176">
        <v>42265</v>
      </c>
      <c r="K407" s="127" t="s">
        <v>842</v>
      </c>
      <c r="L407" s="127">
        <v>1</v>
      </c>
      <c r="M407" s="127">
        <v>20</v>
      </c>
      <c r="N407" s="127">
        <v>1</v>
      </c>
      <c r="O407" s="128" t="s">
        <v>879</v>
      </c>
      <c r="P407" s="69"/>
      <c r="Q407" s="68"/>
      <c r="R407" s="68"/>
      <c r="S407" s="68"/>
      <c r="T407" s="68"/>
      <c r="U407" s="68"/>
      <c r="V407" s="68"/>
      <c r="W407" s="68"/>
      <c r="X407" s="68"/>
      <c r="Y407" s="68"/>
      <c r="Z407" s="68"/>
      <c r="AA407" s="68"/>
      <c r="AB407" s="68"/>
      <c r="AC407" s="68"/>
      <c r="AD407" s="68"/>
      <c r="AE407" s="68"/>
      <c r="AF407" s="68"/>
      <c r="AG407" s="68"/>
      <c r="AH407" s="68"/>
      <c r="AI407" s="68"/>
      <c r="AJ407" s="68"/>
      <c r="AK407" s="68"/>
      <c r="AL407" s="68"/>
      <c r="AM407" s="68"/>
      <c r="AN407" s="68"/>
      <c r="AO407" s="68"/>
      <c r="AP407" s="68"/>
      <c r="AQ407" s="68"/>
      <c r="AR407" s="68"/>
      <c r="AS407" s="68"/>
      <c r="AT407" s="68"/>
      <c r="AU407" s="68"/>
      <c r="AV407" s="68"/>
      <c r="AW407" s="68"/>
      <c r="AX407" s="68"/>
      <c r="AY407" s="68"/>
    </row>
    <row r="408" spans="1:51" s="19" customFormat="1">
      <c r="A408" s="183">
        <v>42258</v>
      </c>
      <c r="B408" s="175">
        <v>174</v>
      </c>
      <c r="C408" s="127">
        <v>64</v>
      </c>
      <c r="D408" s="127" t="s">
        <v>893</v>
      </c>
      <c r="E408" s="127">
        <v>705</v>
      </c>
      <c r="F408" s="176">
        <v>42249</v>
      </c>
      <c r="G408" s="127" t="s">
        <v>330</v>
      </c>
      <c r="H408" s="127" t="s">
        <v>877</v>
      </c>
      <c r="I408" s="176">
        <v>42257</v>
      </c>
      <c r="J408" s="176">
        <v>42265</v>
      </c>
      <c r="K408" s="127" t="s">
        <v>959</v>
      </c>
      <c r="L408" s="127">
        <v>4</v>
      </c>
      <c r="M408" s="127">
        <v>1</v>
      </c>
      <c r="N408" s="127">
        <v>1</v>
      </c>
      <c r="O408" s="128" t="s">
        <v>895</v>
      </c>
      <c r="P408" s="69"/>
      <c r="Q408" s="68"/>
      <c r="R408" s="68"/>
      <c r="S408" s="68"/>
      <c r="T408" s="68"/>
      <c r="U408" s="68"/>
      <c r="V408" s="68"/>
      <c r="W408" s="68"/>
      <c r="X408" s="68"/>
      <c r="Y408" s="68"/>
      <c r="Z408" s="68"/>
      <c r="AA408" s="68"/>
      <c r="AB408" s="68"/>
      <c r="AC408" s="68"/>
      <c r="AD408" s="68"/>
      <c r="AE408" s="68"/>
      <c r="AF408" s="68"/>
      <c r="AG408" s="68"/>
      <c r="AH408" s="68"/>
      <c r="AI408" s="68"/>
      <c r="AJ408" s="68"/>
      <c r="AK408" s="68"/>
      <c r="AL408" s="68"/>
      <c r="AM408" s="68"/>
      <c r="AN408" s="68"/>
      <c r="AO408" s="68"/>
      <c r="AP408" s="68"/>
      <c r="AQ408" s="68"/>
      <c r="AR408" s="68"/>
      <c r="AS408" s="68"/>
      <c r="AT408" s="68"/>
      <c r="AU408" s="68"/>
      <c r="AV408" s="68"/>
      <c r="AW408" s="68"/>
      <c r="AX408" s="68"/>
      <c r="AY408" s="68"/>
    </row>
    <row r="409" spans="1:51" s="19" customFormat="1">
      <c r="A409" s="183">
        <v>42262</v>
      </c>
      <c r="B409" s="175">
        <v>176</v>
      </c>
      <c r="C409" s="127">
        <v>47</v>
      </c>
      <c r="D409" s="127" t="s">
        <v>242</v>
      </c>
      <c r="E409" s="127">
        <v>102</v>
      </c>
      <c r="F409" s="176">
        <v>42257</v>
      </c>
      <c r="G409" s="127" t="s">
        <v>330</v>
      </c>
      <c r="H409" s="127" t="s">
        <v>877</v>
      </c>
      <c r="I409" s="176">
        <v>42260</v>
      </c>
      <c r="J409" s="176">
        <v>42264</v>
      </c>
      <c r="K409" s="127" t="s">
        <v>851</v>
      </c>
      <c r="L409" s="127" t="s">
        <v>242</v>
      </c>
      <c r="M409" s="127" t="s">
        <v>242</v>
      </c>
      <c r="N409" s="127" t="s">
        <v>242</v>
      </c>
      <c r="O409" s="128" t="s">
        <v>922</v>
      </c>
      <c r="P409" s="69"/>
      <c r="Q409" s="68"/>
      <c r="R409" s="68"/>
      <c r="S409" s="68"/>
      <c r="T409" s="68"/>
      <c r="U409" s="68"/>
      <c r="V409" s="68"/>
      <c r="W409" s="68"/>
      <c r="X409" s="68"/>
      <c r="Y409" s="68"/>
      <c r="Z409" s="68"/>
      <c r="AA409" s="68"/>
      <c r="AB409" s="68"/>
      <c r="AC409" s="68"/>
      <c r="AD409" s="68"/>
      <c r="AE409" s="68"/>
      <c r="AF409" s="68"/>
      <c r="AG409" s="68"/>
      <c r="AH409" s="68"/>
      <c r="AI409" s="68"/>
      <c r="AJ409" s="68"/>
      <c r="AK409" s="68"/>
      <c r="AL409" s="68"/>
      <c r="AM409" s="68"/>
      <c r="AN409" s="68"/>
      <c r="AO409" s="68"/>
      <c r="AP409" s="68"/>
      <c r="AQ409" s="68"/>
      <c r="AR409" s="68"/>
      <c r="AS409" s="68"/>
      <c r="AT409" s="68"/>
      <c r="AU409" s="68"/>
      <c r="AV409" s="68"/>
      <c r="AW409" s="68"/>
      <c r="AX409" s="68"/>
      <c r="AY409" s="68"/>
    </row>
    <row r="410" spans="1:51" s="19" customFormat="1">
      <c r="A410" s="183">
        <v>42263</v>
      </c>
      <c r="B410" s="175">
        <v>177</v>
      </c>
      <c r="C410" s="127">
        <v>51</v>
      </c>
      <c r="D410" s="127" t="s">
        <v>938</v>
      </c>
      <c r="E410" s="127">
        <v>723</v>
      </c>
      <c r="F410" s="176">
        <v>42258</v>
      </c>
      <c r="G410" s="127" t="s">
        <v>330</v>
      </c>
      <c r="H410" s="127" t="s">
        <v>900</v>
      </c>
      <c r="I410" s="176">
        <v>42281</v>
      </c>
      <c r="J410" s="176">
        <v>42286</v>
      </c>
      <c r="K410" s="127" t="s">
        <v>921</v>
      </c>
      <c r="L410" s="127">
        <v>1</v>
      </c>
      <c r="M410" s="127" t="s">
        <v>242</v>
      </c>
      <c r="N410" s="127">
        <v>2</v>
      </c>
      <c r="O410" s="128" t="s">
        <v>939</v>
      </c>
      <c r="P410" s="69" t="s">
        <v>2109</v>
      </c>
      <c r="Q410" s="68"/>
      <c r="R410" s="68"/>
      <c r="S410" s="68"/>
      <c r="T410" s="68"/>
      <c r="U410" s="68"/>
      <c r="V410" s="68"/>
      <c r="W410" s="68"/>
      <c r="X410" s="68"/>
      <c r="Y410" s="68"/>
      <c r="Z410" s="68"/>
      <c r="AA410" s="68"/>
      <c r="AB410" s="68"/>
      <c r="AC410" s="68"/>
      <c r="AD410" s="68"/>
      <c r="AE410" s="68"/>
      <c r="AF410" s="68"/>
      <c r="AG410" s="68"/>
      <c r="AH410" s="68"/>
      <c r="AI410" s="68"/>
      <c r="AJ410" s="68"/>
      <c r="AK410" s="68"/>
      <c r="AL410" s="68"/>
      <c r="AM410" s="68"/>
      <c r="AN410" s="68"/>
      <c r="AO410" s="68"/>
      <c r="AP410" s="68"/>
      <c r="AQ410" s="68"/>
      <c r="AR410" s="68"/>
      <c r="AS410" s="68"/>
      <c r="AT410" s="68"/>
      <c r="AU410" s="68"/>
      <c r="AV410" s="68"/>
      <c r="AW410" s="68"/>
      <c r="AX410" s="68"/>
      <c r="AY410" s="68"/>
    </row>
    <row r="411" spans="1:51" s="19" customFormat="1">
      <c r="A411" s="183">
        <v>42263</v>
      </c>
      <c r="B411" s="175">
        <v>177</v>
      </c>
      <c r="C411" s="127">
        <v>51</v>
      </c>
      <c r="D411" s="127" t="s">
        <v>934</v>
      </c>
      <c r="E411" s="127">
        <v>722</v>
      </c>
      <c r="F411" s="176">
        <v>42258</v>
      </c>
      <c r="G411" s="127" t="s">
        <v>330</v>
      </c>
      <c r="H411" s="127" t="s">
        <v>935</v>
      </c>
      <c r="I411" s="176">
        <v>42274</v>
      </c>
      <c r="J411" s="176">
        <v>42278</v>
      </c>
      <c r="K411" s="127" t="s">
        <v>789</v>
      </c>
      <c r="L411" s="127">
        <v>5</v>
      </c>
      <c r="M411" s="127" t="s">
        <v>242</v>
      </c>
      <c r="N411" s="127">
        <v>1</v>
      </c>
      <c r="O411" s="128" t="s">
        <v>937</v>
      </c>
      <c r="P411" s="69"/>
      <c r="Q411" s="68"/>
      <c r="R411" s="68"/>
      <c r="S411" s="68"/>
      <c r="T411" s="68"/>
      <c r="U411" s="68"/>
      <c r="V411" s="68"/>
      <c r="W411" s="68"/>
      <c r="X411" s="68"/>
      <c r="Y411" s="68"/>
      <c r="Z411" s="68"/>
      <c r="AA411" s="68"/>
      <c r="AB411" s="68"/>
      <c r="AC411" s="68"/>
      <c r="AD411" s="68"/>
      <c r="AE411" s="68"/>
      <c r="AF411" s="68"/>
      <c r="AG411" s="68"/>
      <c r="AH411" s="68"/>
      <c r="AI411" s="68"/>
      <c r="AJ411" s="68"/>
      <c r="AK411" s="68"/>
      <c r="AL411" s="68"/>
      <c r="AM411" s="68"/>
      <c r="AN411" s="68"/>
      <c r="AO411" s="68"/>
      <c r="AP411" s="68"/>
      <c r="AQ411" s="68"/>
      <c r="AR411" s="68"/>
      <c r="AS411" s="68"/>
      <c r="AT411" s="68"/>
      <c r="AU411" s="68"/>
      <c r="AV411" s="68"/>
      <c r="AW411" s="68"/>
      <c r="AX411" s="68"/>
      <c r="AY411" s="68"/>
    </row>
    <row r="412" spans="1:51" s="19" customFormat="1">
      <c r="A412" s="183">
        <v>42263</v>
      </c>
      <c r="B412" s="175">
        <v>177</v>
      </c>
      <c r="C412" s="127">
        <v>51</v>
      </c>
      <c r="D412" s="127" t="s">
        <v>930</v>
      </c>
      <c r="E412" s="127">
        <v>721</v>
      </c>
      <c r="F412" s="176">
        <v>42257</v>
      </c>
      <c r="G412" s="127" t="s">
        <v>330</v>
      </c>
      <c r="H412" s="127" t="s">
        <v>931</v>
      </c>
      <c r="I412" s="176">
        <v>42276</v>
      </c>
      <c r="J412" s="176">
        <v>42280</v>
      </c>
      <c r="K412" s="127" t="s">
        <v>854</v>
      </c>
      <c r="L412" s="127" t="s">
        <v>242</v>
      </c>
      <c r="M412" s="127" t="s">
        <v>242</v>
      </c>
      <c r="N412" s="127">
        <v>2</v>
      </c>
      <c r="O412" s="128" t="s">
        <v>933</v>
      </c>
      <c r="P412" s="69"/>
      <c r="Q412" s="68"/>
      <c r="R412" s="68"/>
      <c r="S412" s="68"/>
      <c r="T412" s="68"/>
      <c r="U412" s="68"/>
      <c r="V412" s="68"/>
      <c r="W412" s="68"/>
      <c r="X412" s="68"/>
      <c r="Y412" s="68"/>
      <c r="Z412" s="68"/>
      <c r="AA412" s="68"/>
      <c r="AB412" s="68"/>
      <c r="AC412" s="68"/>
      <c r="AD412" s="68"/>
      <c r="AE412" s="68"/>
      <c r="AF412" s="68"/>
      <c r="AG412" s="68"/>
      <c r="AH412" s="68"/>
      <c r="AI412" s="68"/>
      <c r="AJ412" s="68"/>
      <c r="AK412" s="68"/>
      <c r="AL412" s="68"/>
      <c r="AM412" s="68"/>
      <c r="AN412" s="68"/>
      <c r="AO412" s="68"/>
      <c r="AP412" s="68"/>
      <c r="AQ412" s="68"/>
      <c r="AR412" s="68"/>
      <c r="AS412" s="68"/>
      <c r="AT412" s="68"/>
      <c r="AU412" s="68"/>
      <c r="AV412" s="68"/>
      <c r="AW412" s="68"/>
      <c r="AX412" s="68"/>
      <c r="AY412" s="68"/>
    </row>
    <row r="413" spans="1:51" s="19" customFormat="1">
      <c r="A413" s="183">
        <v>42264</v>
      </c>
      <c r="B413" s="175">
        <v>178</v>
      </c>
      <c r="C413" s="127">
        <v>49</v>
      </c>
      <c r="D413" s="127" t="s">
        <v>941</v>
      </c>
      <c r="E413" s="127">
        <v>720</v>
      </c>
      <c r="F413" s="176">
        <v>42261</v>
      </c>
      <c r="G413" s="127" t="s">
        <v>330</v>
      </c>
      <c r="H413" s="127" t="s">
        <v>290</v>
      </c>
      <c r="I413" s="176">
        <v>42297</v>
      </c>
      <c r="J413" s="176">
        <v>42302</v>
      </c>
      <c r="K413" s="127" t="s">
        <v>755</v>
      </c>
      <c r="L413" s="127">
        <v>5</v>
      </c>
      <c r="M413" s="127" t="s">
        <v>242</v>
      </c>
      <c r="N413" s="127">
        <v>1</v>
      </c>
      <c r="O413" s="128" t="s">
        <v>942</v>
      </c>
      <c r="P413" s="69"/>
      <c r="Q413" s="68"/>
      <c r="R413" s="68"/>
      <c r="S413" s="68"/>
      <c r="T413" s="68"/>
      <c r="U413" s="68"/>
      <c r="V413" s="68"/>
      <c r="W413" s="68"/>
      <c r="X413" s="68"/>
      <c r="Y413" s="68"/>
      <c r="Z413" s="68"/>
      <c r="AA413" s="68"/>
      <c r="AB413" s="68"/>
      <c r="AC413" s="68"/>
      <c r="AD413" s="68"/>
      <c r="AE413" s="68"/>
      <c r="AF413" s="68"/>
      <c r="AG413" s="68"/>
      <c r="AH413" s="68"/>
      <c r="AI413" s="68"/>
      <c r="AJ413" s="68"/>
      <c r="AK413" s="68"/>
      <c r="AL413" s="68"/>
      <c r="AM413" s="68"/>
      <c r="AN413" s="68"/>
      <c r="AO413" s="68"/>
      <c r="AP413" s="68"/>
      <c r="AQ413" s="68"/>
      <c r="AR413" s="68"/>
      <c r="AS413" s="68"/>
      <c r="AT413" s="68"/>
      <c r="AU413" s="68"/>
      <c r="AV413" s="68"/>
      <c r="AW413" s="68"/>
      <c r="AX413" s="68"/>
      <c r="AY413" s="68"/>
    </row>
    <row r="414" spans="1:51" s="19" customFormat="1">
      <c r="A414" s="183">
        <v>42268</v>
      </c>
      <c r="B414" s="175">
        <v>180</v>
      </c>
      <c r="C414" s="127">
        <v>46</v>
      </c>
      <c r="D414" s="127" t="s">
        <v>956</v>
      </c>
      <c r="E414" s="127">
        <v>730</v>
      </c>
      <c r="F414" s="176">
        <v>42265</v>
      </c>
      <c r="G414" s="127" t="s">
        <v>330</v>
      </c>
      <c r="H414" s="127" t="s">
        <v>957</v>
      </c>
      <c r="I414" s="176">
        <v>42270</v>
      </c>
      <c r="J414" s="176">
        <v>42273</v>
      </c>
      <c r="K414" s="127" t="s">
        <v>804</v>
      </c>
      <c r="L414" s="127">
        <v>1</v>
      </c>
      <c r="M414" s="127">
        <v>22</v>
      </c>
      <c r="N414" s="127">
        <v>1</v>
      </c>
      <c r="O414" s="128" t="s">
        <v>960</v>
      </c>
      <c r="P414" s="69"/>
      <c r="Q414" s="68"/>
      <c r="R414" s="68"/>
      <c r="S414" s="68"/>
      <c r="T414" s="68"/>
      <c r="U414" s="68"/>
      <c r="V414" s="68"/>
      <c r="W414" s="68"/>
      <c r="X414" s="68"/>
      <c r="Y414" s="68"/>
      <c r="Z414" s="68"/>
      <c r="AA414" s="68"/>
      <c r="AB414" s="68"/>
      <c r="AC414" s="68"/>
      <c r="AD414" s="68"/>
      <c r="AE414" s="68"/>
      <c r="AF414" s="68"/>
      <c r="AG414" s="68"/>
      <c r="AH414" s="68"/>
      <c r="AI414" s="68"/>
      <c r="AJ414" s="68"/>
      <c r="AK414" s="68"/>
      <c r="AL414" s="68"/>
      <c r="AM414" s="68"/>
      <c r="AN414" s="68"/>
      <c r="AO414" s="68"/>
      <c r="AP414" s="68"/>
      <c r="AQ414" s="68"/>
      <c r="AR414" s="68"/>
      <c r="AS414" s="68"/>
      <c r="AT414" s="68"/>
      <c r="AU414" s="68"/>
      <c r="AV414" s="68"/>
      <c r="AW414" s="68"/>
      <c r="AX414" s="68"/>
      <c r="AY414" s="68"/>
    </row>
    <row r="415" spans="1:51" s="19" customFormat="1">
      <c r="A415" s="183">
        <v>42268</v>
      </c>
      <c r="B415" s="175">
        <v>180</v>
      </c>
      <c r="C415" s="127">
        <v>46</v>
      </c>
      <c r="D415" s="127" t="s">
        <v>956</v>
      </c>
      <c r="E415" s="127">
        <v>730</v>
      </c>
      <c r="F415" s="176">
        <v>42265</v>
      </c>
      <c r="G415" s="127" t="s">
        <v>330</v>
      </c>
      <c r="H415" s="127" t="s">
        <v>957</v>
      </c>
      <c r="I415" s="176">
        <v>42270</v>
      </c>
      <c r="J415" s="176">
        <v>42273</v>
      </c>
      <c r="K415" s="127" t="s">
        <v>804</v>
      </c>
      <c r="L415" s="127">
        <v>1</v>
      </c>
      <c r="M415" s="127">
        <v>22</v>
      </c>
      <c r="N415" s="127">
        <v>1</v>
      </c>
      <c r="O415" s="128" t="s">
        <v>960</v>
      </c>
      <c r="P415" s="69"/>
      <c r="Q415" s="68"/>
      <c r="R415" s="68"/>
      <c r="S415" s="68"/>
      <c r="T415" s="68"/>
      <c r="U415" s="68"/>
      <c r="V415" s="68"/>
      <c r="W415" s="68"/>
      <c r="X415" s="68"/>
      <c r="Y415" s="68"/>
      <c r="Z415" s="68"/>
      <c r="AA415" s="68"/>
      <c r="AB415" s="68"/>
      <c r="AC415" s="68"/>
      <c r="AD415" s="68"/>
      <c r="AE415" s="68"/>
      <c r="AF415" s="68"/>
      <c r="AG415" s="68"/>
      <c r="AH415" s="68"/>
      <c r="AI415" s="68"/>
      <c r="AJ415" s="68"/>
      <c r="AK415" s="68"/>
      <c r="AL415" s="68"/>
      <c r="AM415" s="68"/>
      <c r="AN415" s="68"/>
      <c r="AO415" s="68"/>
      <c r="AP415" s="68"/>
      <c r="AQ415" s="68"/>
      <c r="AR415" s="68"/>
      <c r="AS415" s="68"/>
      <c r="AT415" s="68"/>
      <c r="AU415" s="68"/>
      <c r="AV415" s="68"/>
      <c r="AW415" s="68"/>
      <c r="AX415" s="68"/>
      <c r="AY415" s="68"/>
    </row>
    <row r="416" spans="1:51" s="19" customFormat="1">
      <c r="A416" s="183">
        <v>42268</v>
      </c>
      <c r="B416" s="175">
        <v>180</v>
      </c>
      <c r="C416" s="127">
        <v>46</v>
      </c>
      <c r="D416" s="127" t="s">
        <v>956</v>
      </c>
      <c r="E416" s="127">
        <v>730</v>
      </c>
      <c r="F416" s="176">
        <v>42265</v>
      </c>
      <c r="G416" s="127" t="s">
        <v>153</v>
      </c>
      <c r="H416" s="127" t="s">
        <v>957</v>
      </c>
      <c r="I416" s="176">
        <v>42270</v>
      </c>
      <c r="J416" s="176">
        <v>42273</v>
      </c>
      <c r="K416" s="127" t="s">
        <v>804</v>
      </c>
      <c r="L416" s="127">
        <v>3</v>
      </c>
      <c r="M416" s="127">
        <v>4</v>
      </c>
      <c r="N416" s="127">
        <v>1</v>
      </c>
      <c r="O416" s="128" t="s">
        <v>960</v>
      </c>
      <c r="P416" s="69"/>
      <c r="Q416" s="68"/>
      <c r="R416" s="68"/>
      <c r="S416" s="68"/>
      <c r="T416" s="68"/>
      <c r="U416" s="68"/>
      <c r="V416" s="68"/>
      <c r="W416" s="68"/>
      <c r="X416" s="68"/>
      <c r="Y416" s="68"/>
      <c r="Z416" s="68"/>
      <c r="AA416" s="68"/>
      <c r="AB416" s="68"/>
      <c r="AC416" s="68"/>
      <c r="AD416" s="68"/>
      <c r="AE416" s="68"/>
      <c r="AF416" s="68"/>
      <c r="AG416" s="68"/>
      <c r="AH416" s="68"/>
      <c r="AI416" s="68"/>
      <c r="AJ416" s="68"/>
      <c r="AK416" s="68"/>
      <c r="AL416" s="68"/>
      <c r="AM416" s="68"/>
      <c r="AN416" s="68"/>
      <c r="AO416" s="68"/>
      <c r="AP416" s="68"/>
      <c r="AQ416" s="68"/>
      <c r="AR416" s="68"/>
      <c r="AS416" s="68"/>
      <c r="AT416" s="68"/>
      <c r="AU416" s="68"/>
      <c r="AV416" s="68"/>
      <c r="AW416" s="68"/>
      <c r="AX416" s="68"/>
      <c r="AY416" s="68"/>
    </row>
    <row r="417" spans="1:51" s="19" customFormat="1">
      <c r="A417" s="183">
        <v>42271</v>
      </c>
      <c r="B417" s="175">
        <v>183</v>
      </c>
      <c r="C417" s="127">
        <v>46</v>
      </c>
      <c r="D417" s="127" t="s">
        <v>980</v>
      </c>
      <c r="E417" s="127">
        <v>734</v>
      </c>
      <c r="F417" s="176">
        <v>42264</v>
      </c>
      <c r="G417" s="127" t="s">
        <v>1006</v>
      </c>
      <c r="H417" s="127" t="s">
        <v>507</v>
      </c>
      <c r="I417" s="176">
        <v>42289</v>
      </c>
      <c r="J417" s="176">
        <v>42292</v>
      </c>
      <c r="K417" s="127" t="s">
        <v>807</v>
      </c>
      <c r="L417" s="127" t="s">
        <v>242</v>
      </c>
      <c r="M417" s="127">
        <v>1</v>
      </c>
      <c r="N417" s="127">
        <v>2</v>
      </c>
      <c r="O417" s="128" t="s">
        <v>982</v>
      </c>
      <c r="P417" s="69"/>
      <c r="Q417" s="68"/>
      <c r="R417" s="68"/>
      <c r="S417" s="68"/>
      <c r="T417" s="68"/>
      <c r="U417" s="68"/>
      <c r="V417" s="68"/>
      <c r="W417" s="68"/>
      <c r="X417" s="68"/>
      <c r="Y417" s="68"/>
      <c r="Z417" s="68"/>
      <c r="AA417" s="68"/>
      <c r="AB417" s="68"/>
      <c r="AC417" s="68"/>
      <c r="AD417" s="68"/>
      <c r="AE417" s="68"/>
      <c r="AF417" s="68"/>
      <c r="AG417" s="68"/>
      <c r="AH417" s="68"/>
      <c r="AI417" s="68"/>
      <c r="AJ417" s="68"/>
      <c r="AK417" s="68"/>
      <c r="AL417" s="68"/>
      <c r="AM417" s="68"/>
      <c r="AN417" s="68"/>
      <c r="AO417" s="68"/>
      <c r="AP417" s="68"/>
      <c r="AQ417" s="68"/>
      <c r="AR417" s="68"/>
      <c r="AS417" s="68"/>
      <c r="AT417" s="68"/>
      <c r="AU417" s="68"/>
      <c r="AV417" s="68"/>
      <c r="AW417" s="68"/>
      <c r="AX417" s="68"/>
      <c r="AY417" s="68"/>
    </row>
    <row r="418" spans="1:51" s="19" customFormat="1">
      <c r="A418" s="183">
        <v>42271</v>
      </c>
      <c r="B418" s="175">
        <v>183</v>
      </c>
      <c r="C418" s="127">
        <v>45</v>
      </c>
      <c r="D418" s="127" t="s">
        <v>976</v>
      </c>
      <c r="E418" s="127">
        <v>728</v>
      </c>
      <c r="F418" s="176">
        <v>42262</v>
      </c>
      <c r="G418" s="127" t="s">
        <v>2136</v>
      </c>
      <c r="H418" s="127" t="s">
        <v>977</v>
      </c>
      <c r="I418" s="176">
        <v>42285</v>
      </c>
      <c r="J418" s="176">
        <v>42288</v>
      </c>
      <c r="K418" s="127" t="s">
        <v>807</v>
      </c>
      <c r="L418" s="127">
        <v>3</v>
      </c>
      <c r="M418" s="127" t="s">
        <v>242</v>
      </c>
      <c r="N418" s="127">
        <v>2</v>
      </c>
      <c r="O418" s="128" t="s">
        <v>979</v>
      </c>
      <c r="P418" s="69"/>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c r="AP418" s="68"/>
      <c r="AQ418" s="68"/>
      <c r="AR418" s="68"/>
      <c r="AS418" s="68"/>
      <c r="AT418" s="68"/>
      <c r="AU418" s="68"/>
      <c r="AV418" s="68"/>
      <c r="AW418" s="68"/>
      <c r="AX418" s="68"/>
      <c r="AY418" s="68"/>
    </row>
    <row r="419" spans="1:51" s="19" customFormat="1">
      <c r="A419" s="183">
        <v>42276</v>
      </c>
      <c r="B419" s="175">
        <v>186</v>
      </c>
      <c r="C419" s="127">
        <v>54</v>
      </c>
      <c r="D419" s="127" t="s">
        <v>1005</v>
      </c>
      <c r="E419" s="127">
        <v>765</v>
      </c>
      <c r="F419" s="176">
        <v>42272</v>
      </c>
      <c r="G419" s="127" t="s">
        <v>2136</v>
      </c>
      <c r="H419" s="127" t="s">
        <v>1007</v>
      </c>
      <c r="I419" s="176">
        <v>42280</v>
      </c>
      <c r="J419" s="176">
        <v>42288</v>
      </c>
      <c r="K419" s="127" t="s">
        <v>1008</v>
      </c>
      <c r="L419" s="127">
        <v>1</v>
      </c>
      <c r="M419" s="127" t="s">
        <v>242</v>
      </c>
      <c r="N419" s="127">
        <v>2</v>
      </c>
      <c r="O419" s="128" t="s">
        <v>1009</v>
      </c>
      <c r="P419" s="69"/>
      <c r="Q419" s="68"/>
      <c r="R419" s="68"/>
      <c r="S419" s="68"/>
      <c r="T419" s="68"/>
      <c r="U419" s="68"/>
      <c r="V419" s="68"/>
      <c r="W419" s="68"/>
      <c r="X419" s="68"/>
      <c r="Y419" s="68"/>
      <c r="Z419" s="68"/>
      <c r="AA419" s="68"/>
      <c r="AB419" s="68"/>
      <c r="AC419" s="68"/>
      <c r="AD419" s="68"/>
      <c r="AE419" s="68"/>
      <c r="AF419" s="68"/>
      <c r="AG419" s="68"/>
      <c r="AH419" s="68"/>
      <c r="AI419" s="68"/>
      <c r="AJ419" s="68"/>
      <c r="AK419" s="68"/>
      <c r="AL419" s="68"/>
      <c r="AM419" s="68"/>
      <c r="AN419" s="68"/>
      <c r="AO419" s="68"/>
      <c r="AP419" s="68"/>
      <c r="AQ419" s="68"/>
      <c r="AR419" s="68"/>
      <c r="AS419" s="68"/>
      <c r="AT419" s="68"/>
      <c r="AU419" s="68"/>
      <c r="AV419" s="68"/>
      <c r="AW419" s="68"/>
      <c r="AX419" s="68"/>
      <c r="AY419" s="68"/>
    </row>
    <row r="420" spans="1:51" s="19" customFormat="1">
      <c r="A420" s="183">
        <v>42284</v>
      </c>
      <c r="B420" s="175">
        <v>192</v>
      </c>
      <c r="C420" s="127">
        <v>50</v>
      </c>
      <c r="D420" s="127" t="s">
        <v>865</v>
      </c>
      <c r="E420" s="127">
        <v>809</v>
      </c>
      <c r="F420" s="176">
        <v>42279</v>
      </c>
      <c r="G420" s="127" t="s">
        <v>2136</v>
      </c>
      <c r="H420" s="127" t="s">
        <v>290</v>
      </c>
      <c r="I420" s="176">
        <v>42302</v>
      </c>
      <c r="J420" s="176">
        <v>42306</v>
      </c>
      <c r="K420" s="127" t="s">
        <v>987</v>
      </c>
      <c r="L420" s="127">
        <v>5</v>
      </c>
      <c r="M420" s="127" t="s">
        <v>242</v>
      </c>
      <c r="N420" s="127">
        <v>1</v>
      </c>
      <c r="O420" s="128" t="s">
        <v>867</v>
      </c>
      <c r="P420" s="69"/>
      <c r="Q420" s="68"/>
      <c r="R420" s="68"/>
      <c r="S420" s="68"/>
      <c r="T420" s="68"/>
      <c r="U420" s="68"/>
      <c r="V420" s="68"/>
      <c r="W420" s="68"/>
      <c r="X420" s="68"/>
      <c r="Y420" s="68"/>
      <c r="Z420" s="68"/>
      <c r="AA420" s="68"/>
      <c r="AB420" s="68"/>
      <c r="AC420" s="68"/>
      <c r="AD420" s="68"/>
      <c r="AE420" s="68"/>
      <c r="AF420" s="68"/>
      <c r="AG420" s="68"/>
      <c r="AH420" s="68"/>
      <c r="AI420" s="68"/>
      <c r="AJ420" s="68"/>
      <c r="AK420" s="68"/>
      <c r="AL420" s="68"/>
      <c r="AM420" s="68"/>
      <c r="AN420" s="68"/>
      <c r="AO420" s="68"/>
      <c r="AP420" s="68"/>
      <c r="AQ420" s="68"/>
      <c r="AR420" s="68"/>
      <c r="AS420" s="68"/>
      <c r="AT420" s="68"/>
      <c r="AU420" s="68"/>
      <c r="AV420" s="68"/>
      <c r="AW420" s="68"/>
      <c r="AX420" s="68"/>
      <c r="AY420" s="68"/>
    </row>
    <row r="421" spans="1:51" s="19" customFormat="1">
      <c r="A421" s="183">
        <v>42284</v>
      </c>
      <c r="B421" s="175">
        <v>192</v>
      </c>
      <c r="C421" s="127">
        <v>50</v>
      </c>
      <c r="D421" s="127" t="s">
        <v>865</v>
      </c>
      <c r="E421" s="127">
        <v>808</v>
      </c>
      <c r="F421" s="176">
        <v>42279</v>
      </c>
      <c r="G421" s="127" t="s">
        <v>237</v>
      </c>
      <c r="H421" s="127" t="s">
        <v>290</v>
      </c>
      <c r="I421" s="176">
        <v>42302</v>
      </c>
      <c r="J421" s="176">
        <v>42306</v>
      </c>
      <c r="K421" s="127" t="s">
        <v>878</v>
      </c>
      <c r="L421" s="127">
        <v>3</v>
      </c>
      <c r="M421" s="127" t="s">
        <v>242</v>
      </c>
      <c r="N421" s="127">
        <v>2</v>
      </c>
      <c r="O421" s="128" t="s">
        <v>867</v>
      </c>
      <c r="P421" s="69"/>
      <c r="Q421" s="68"/>
      <c r="R421" s="68"/>
      <c r="S421" s="68"/>
      <c r="T421" s="68"/>
      <c r="U421" s="68"/>
      <c r="V421" s="68"/>
      <c r="W421" s="68"/>
      <c r="X421" s="68"/>
      <c r="Y421" s="68"/>
      <c r="Z421" s="68"/>
      <c r="AA421" s="68"/>
      <c r="AB421" s="68"/>
      <c r="AC421" s="68"/>
      <c r="AD421" s="68"/>
      <c r="AE421" s="68"/>
      <c r="AF421" s="68"/>
      <c r="AG421" s="68"/>
      <c r="AH421" s="68"/>
      <c r="AI421" s="68"/>
      <c r="AJ421" s="68"/>
      <c r="AK421" s="68"/>
      <c r="AL421" s="68"/>
      <c r="AM421" s="68"/>
      <c r="AN421" s="68"/>
      <c r="AO421" s="68"/>
      <c r="AP421" s="68"/>
      <c r="AQ421" s="68"/>
      <c r="AR421" s="68"/>
      <c r="AS421" s="68"/>
      <c r="AT421" s="68"/>
      <c r="AU421" s="68"/>
      <c r="AV421" s="68"/>
      <c r="AW421" s="68"/>
      <c r="AX421" s="68"/>
      <c r="AY421" s="68"/>
    </row>
    <row r="422" spans="1:51" s="19" customFormat="1">
      <c r="A422" s="183">
        <v>42284</v>
      </c>
      <c r="B422" s="175">
        <v>192</v>
      </c>
      <c r="C422" s="127">
        <v>49</v>
      </c>
      <c r="D422" s="127" t="s">
        <v>863</v>
      </c>
      <c r="E422" s="127">
        <v>805</v>
      </c>
      <c r="F422" s="176">
        <v>42279</v>
      </c>
      <c r="G422" s="127" t="s">
        <v>224</v>
      </c>
      <c r="H422" s="127" t="s">
        <v>222</v>
      </c>
      <c r="I422" s="176">
        <v>42302</v>
      </c>
      <c r="J422" s="176">
        <v>42307</v>
      </c>
      <c r="K422" s="127" t="s">
        <v>797</v>
      </c>
      <c r="L422" s="127">
        <v>4</v>
      </c>
      <c r="M422" s="127" t="s">
        <v>242</v>
      </c>
      <c r="N422" s="127">
        <v>2</v>
      </c>
      <c r="O422" s="128" t="s">
        <v>864</v>
      </c>
      <c r="P422" s="69"/>
      <c r="Q422" s="68"/>
      <c r="R422" s="68"/>
      <c r="S422" s="68"/>
      <c r="T422" s="68"/>
      <c r="U422" s="68"/>
      <c r="V422" s="68"/>
      <c r="W422" s="68"/>
      <c r="X422" s="68"/>
      <c r="Y422" s="68"/>
      <c r="Z422" s="68"/>
      <c r="AA422" s="68"/>
      <c r="AB422" s="68"/>
      <c r="AC422" s="68"/>
      <c r="AD422" s="68"/>
      <c r="AE422" s="68"/>
      <c r="AF422" s="68"/>
      <c r="AG422" s="68"/>
      <c r="AH422" s="68"/>
      <c r="AI422" s="68"/>
      <c r="AJ422" s="68"/>
      <c r="AK422" s="68"/>
      <c r="AL422" s="68"/>
      <c r="AM422" s="68"/>
      <c r="AN422" s="68"/>
      <c r="AO422" s="68"/>
      <c r="AP422" s="68"/>
      <c r="AQ422" s="68"/>
      <c r="AR422" s="68"/>
      <c r="AS422" s="68"/>
      <c r="AT422" s="68"/>
      <c r="AU422" s="68"/>
      <c r="AV422" s="68"/>
      <c r="AW422" s="68"/>
      <c r="AX422" s="68"/>
      <c r="AY422" s="68"/>
    </row>
    <row r="423" spans="1:51" s="19" customFormat="1">
      <c r="A423" s="183">
        <v>42286</v>
      </c>
      <c r="B423" s="175">
        <v>194</v>
      </c>
      <c r="C423" s="127">
        <v>57</v>
      </c>
      <c r="D423" s="127" t="s">
        <v>884</v>
      </c>
      <c r="E423" s="127">
        <v>816</v>
      </c>
      <c r="F423" s="176">
        <v>42283</v>
      </c>
      <c r="G423" s="127" t="s">
        <v>224</v>
      </c>
      <c r="H423" s="127" t="s">
        <v>196</v>
      </c>
      <c r="I423" s="176">
        <v>42291</v>
      </c>
      <c r="J423" s="176">
        <v>42295</v>
      </c>
      <c r="K423" s="127" t="s">
        <v>845</v>
      </c>
      <c r="L423" s="127">
        <v>5</v>
      </c>
      <c r="M423" s="127" t="s">
        <v>242</v>
      </c>
      <c r="N423" s="127">
        <v>1</v>
      </c>
      <c r="O423" s="128" t="s">
        <v>886</v>
      </c>
      <c r="P423" s="69"/>
      <c r="Q423" s="68"/>
      <c r="R423" s="68"/>
      <c r="S423" s="68"/>
      <c r="T423" s="68"/>
      <c r="U423" s="68"/>
      <c r="V423" s="68"/>
      <c r="W423" s="68"/>
      <c r="X423" s="68"/>
      <c r="Y423" s="68"/>
      <c r="Z423" s="68"/>
      <c r="AA423" s="68"/>
      <c r="AB423" s="68"/>
      <c r="AC423" s="68"/>
      <c r="AD423" s="68"/>
      <c r="AE423" s="68"/>
      <c r="AF423" s="68"/>
      <c r="AG423" s="68"/>
      <c r="AH423" s="68"/>
      <c r="AI423" s="68"/>
      <c r="AJ423" s="68"/>
      <c r="AK423" s="68"/>
      <c r="AL423" s="68"/>
      <c r="AM423" s="68"/>
      <c r="AN423" s="68"/>
      <c r="AO423" s="68"/>
      <c r="AP423" s="68"/>
      <c r="AQ423" s="68"/>
      <c r="AR423" s="68"/>
      <c r="AS423" s="68"/>
      <c r="AT423" s="68"/>
      <c r="AU423" s="68"/>
      <c r="AV423" s="68"/>
      <c r="AW423" s="68"/>
      <c r="AX423" s="68"/>
      <c r="AY423" s="68"/>
    </row>
    <row r="424" spans="1:51" s="19" customFormat="1">
      <c r="A424" s="183">
        <v>42286</v>
      </c>
      <c r="B424" s="175">
        <v>194</v>
      </c>
      <c r="C424" s="127">
        <v>57</v>
      </c>
      <c r="D424" s="127" t="s">
        <v>884</v>
      </c>
      <c r="E424" s="127">
        <v>815</v>
      </c>
      <c r="F424" s="176">
        <v>42283</v>
      </c>
      <c r="G424" s="127" t="s">
        <v>2129</v>
      </c>
      <c r="H424" s="127" t="s">
        <v>196</v>
      </c>
      <c r="I424" s="176">
        <v>42291</v>
      </c>
      <c r="J424" s="176">
        <v>42295</v>
      </c>
      <c r="K424" s="127" t="s">
        <v>845</v>
      </c>
      <c r="L424" s="127">
        <v>3</v>
      </c>
      <c r="M424" s="127" t="s">
        <v>242</v>
      </c>
      <c r="N424" s="127">
        <v>2</v>
      </c>
      <c r="O424" s="128" t="s">
        <v>885</v>
      </c>
      <c r="P424" s="69"/>
      <c r="Q424" s="68"/>
      <c r="R424" s="68"/>
      <c r="S424" s="68"/>
      <c r="T424" s="68"/>
      <c r="U424" s="68"/>
      <c r="V424" s="68"/>
      <c r="W424" s="68"/>
      <c r="X424" s="68"/>
      <c r="Y424" s="68"/>
      <c r="Z424" s="68"/>
      <c r="AA424" s="68"/>
      <c r="AB424" s="68"/>
      <c r="AC424" s="68"/>
      <c r="AD424" s="68"/>
      <c r="AE424" s="68"/>
      <c r="AF424" s="68"/>
      <c r="AG424" s="68"/>
      <c r="AH424" s="68"/>
      <c r="AI424" s="68"/>
      <c r="AJ424" s="68"/>
      <c r="AK424" s="68"/>
      <c r="AL424" s="68"/>
      <c r="AM424" s="68"/>
      <c r="AN424" s="68"/>
      <c r="AO424" s="68"/>
      <c r="AP424" s="68"/>
      <c r="AQ424" s="68"/>
      <c r="AR424" s="68"/>
      <c r="AS424" s="68"/>
      <c r="AT424" s="68"/>
      <c r="AU424" s="68"/>
      <c r="AV424" s="68"/>
      <c r="AW424" s="68"/>
      <c r="AX424" s="68"/>
      <c r="AY424" s="68"/>
    </row>
    <row r="425" spans="1:51" s="19" customFormat="1">
      <c r="A425" s="183">
        <v>42290</v>
      </c>
      <c r="B425" s="175">
        <v>195</v>
      </c>
      <c r="C425" s="127">
        <v>59</v>
      </c>
      <c r="D425" s="127" t="s">
        <v>911</v>
      </c>
      <c r="E425" s="127">
        <v>825</v>
      </c>
      <c r="F425" s="176">
        <v>42285</v>
      </c>
      <c r="G425" s="127" t="s">
        <v>445</v>
      </c>
      <c r="H425" s="127" t="s">
        <v>146</v>
      </c>
      <c r="I425" s="176">
        <v>42289</v>
      </c>
      <c r="J425" s="176">
        <v>42292</v>
      </c>
      <c r="K425" s="127" t="s">
        <v>936</v>
      </c>
      <c r="L425" s="127">
        <v>1</v>
      </c>
      <c r="M425" s="127" t="s">
        <v>242</v>
      </c>
      <c r="N425" s="127">
        <v>2</v>
      </c>
      <c r="O425" s="128" t="s">
        <v>909</v>
      </c>
      <c r="P425" s="69" t="s">
        <v>2104</v>
      </c>
      <c r="Q425" s="68"/>
      <c r="R425" s="68"/>
      <c r="S425" s="68"/>
      <c r="T425" s="68"/>
      <c r="U425" s="68"/>
      <c r="V425" s="68"/>
      <c r="W425" s="68"/>
      <c r="X425" s="68"/>
      <c r="Y425" s="68"/>
      <c r="Z425" s="68"/>
      <c r="AA425" s="68"/>
      <c r="AB425" s="68"/>
      <c r="AC425" s="68"/>
      <c r="AD425" s="68"/>
      <c r="AE425" s="68"/>
      <c r="AF425" s="68"/>
      <c r="AG425" s="68"/>
      <c r="AH425" s="68"/>
      <c r="AI425" s="68"/>
      <c r="AJ425" s="68"/>
      <c r="AK425" s="68"/>
      <c r="AL425" s="68"/>
      <c r="AM425" s="68"/>
      <c r="AN425" s="68"/>
      <c r="AO425" s="68"/>
      <c r="AP425" s="68"/>
      <c r="AQ425" s="68"/>
      <c r="AR425" s="68"/>
      <c r="AS425" s="68"/>
      <c r="AT425" s="68"/>
      <c r="AU425" s="68"/>
      <c r="AV425" s="68"/>
      <c r="AW425" s="68"/>
      <c r="AX425" s="68"/>
      <c r="AY425" s="68"/>
    </row>
    <row r="426" spans="1:51" s="19" customFormat="1">
      <c r="A426" s="183">
        <v>42290</v>
      </c>
      <c r="B426" s="175">
        <v>195</v>
      </c>
      <c r="C426" s="127">
        <v>59</v>
      </c>
      <c r="D426" s="127" t="s">
        <v>858</v>
      </c>
      <c r="E426" s="127">
        <v>823</v>
      </c>
      <c r="F426" s="176">
        <v>42285</v>
      </c>
      <c r="G426" s="127" t="s">
        <v>445</v>
      </c>
      <c r="H426" s="127" t="s">
        <v>906</v>
      </c>
      <c r="I426" s="176">
        <v>42309</v>
      </c>
      <c r="J426" s="176">
        <v>42316</v>
      </c>
      <c r="K426" s="127" t="s">
        <v>856</v>
      </c>
      <c r="L426" s="127">
        <v>4</v>
      </c>
      <c r="M426" s="127">
        <v>1</v>
      </c>
      <c r="N426" s="127">
        <v>2</v>
      </c>
      <c r="O426" s="128" t="s">
        <v>908</v>
      </c>
      <c r="P426" s="69" t="s">
        <v>2105</v>
      </c>
      <c r="Q426" s="68"/>
      <c r="R426" s="68"/>
      <c r="S426" s="68"/>
      <c r="T426" s="68"/>
      <c r="U426" s="68"/>
      <c r="V426" s="68"/>
      <c r="W426" s="68"/>
      <c r="X426" s="68"/>
      <c r="Y426" s="68"/>
      <c r="Z426" s="68"/>
      <c r="AA426" s="68"/>
      <c r="AB426" s="68"/>
      <c r="AC426" s="68"/>
      <c r="AD426" s="68"/>
      <c r="AE426" s="68"/>
      <c r="AF426" s="68"/>
      <c r="AG426" s="68"/>
      <c r="AH426" s="68"/>
      <c r="AI426" s="68"/>
      <c r="AJ426" s="68"/>
      <c r="AK426" s="68"/>
      <c r="AL426" s="68"/>
      <c r="AM426" s="68"/>
      <c r="AN426" s="68"/>
      <c r="AO426" s="68"/>
      <c r="AP426" s="68"/>
      <c r="AQ426" s="68"/>
      <c r="AR426" s="68"/>
      <c r="AS426" s="68"/>
      <c r="AT426" s="68"/>
      <c r="AU426" s="68"/>
      <c r="AV426" s="68"/>
      <c r="AW426" s="68"/>
      <c r="AX426" s="68"/>
      <c r="AY426" s="68"/>
    </row>
    <row r="427" spans="1:51" s="19" customFormat="1">
      <c r="A427" s="183">
        <v>42292</v>
      </c>
      <c r="B427" s="175">
        <v>197</v>
      </c>
      <c r="C427" s="127">
        <v>53</v>
      </c>
      <c r="D427" s="127" t="s">
        <v>923</v>
      </c>
      <c r="E427" s="127">
        <v>833</v>
      </c>
      <c r="F427" s="176">
        <v>42286</v>
      </c>
      <c r="G427" s="127" t="s">
        <v>445</v>
      </c>
      <c r="H427" s="127" t="s">
        <v>504</v>
      </c>
      <c r="I427" s="176">
        <v>42317</v>
      </c>
      <c r="J427" s="176">
        <v>42321</v>
      </c>
      <c r="K427" s="127" t="s">
        <v>855</v>
      </c>
      <c r="L427" s="127">
        <v>3</v>
      </c>
      <c r="M427" s="127">
        <v>5</v>
      </c>
      <c r="N427" s="127">
        <v>1</v>
      </c>
      <c r="O427" s="128" t="s">
        <v>925</v>
      </c>
      <c r="P427" s="69"/>
      <c r="Q427" s="68"/>
      <c r="R427" s="68"/>
      <c r="S427" s="68"/>
      <c r="T427" s="68"/>
      <c r="U427" s="68"/>
      <c r="V427" s="68"/>
      <c r="W427" s="68"/>
      <c r="X427" s="68"/>
      <c r="Y427" s="68"/>
      <c r="Z427" s="68"/>
      <c r="AA427" s="68"/>
      <c r="AB427" s="68"/>
      <c r="AC427" s="68"/>
      <c r="AD427" s="68"/>
      <c r="AE427" s="68"/>
      <c r="AF427" s="68"/>
      <c r="AG427" s="68"/>
      <c r="AH427" s="68"/>
      <c r="AI427" s="68"/>
      <c r="AJ427" s="68"/>
      <c r="AK427" s="68"/>
      <c r="AL427" s="68"/>
      <c r="AM427" s="68"/>
      <c r="AN427" s="68"/>
      <c r="AO427" s="68"/>
      <c r="AP427" s="68"/>
      <c r="AQ427" s="68"/>
      <c r="AR427" s="68"/>
      <c r="AS427" s="68"/>
      <c r="AT427" s="68"/>
      <c r="AU427" s="68"/>
      <c r="AV427" s="68"/>
      <c r="AW427" s="68"/>
      <c r="AX427" s="68"/>
      <c r="AY427" s="68"/>
    </row>
    <row r="428" spans="1:51" s="19" customFormat="1">
      <c r="A428" s="183">
        <v>42293</v>
      </c>
      <c r="B428" s="175">
        <v>198</v>
      </c>
      <c r="C428" s="127">
        <v>53</v>
      </c>
      <c r="D428" s="127" t="s">
        <v>940</v>
      </c>
      <c r="E428" s="127">
        <v>824</v>
      </c>
      <c r="F428" s="176">
        <v>42285</v>
      </c>
      <c r="G428" s="127" t="s">
        <v>445</v>
      </c>
      <c r="H428" s="127" t="s">
        <v>906</v>
      </c>
      <c r="I428" s="176">
        <v>42309</v>
      </c>
      <c r="J428" s="176">
        <v>42316</v>
      </c>
      <c r="K428" s="127" t="s">
        <v>755</v>
      </c>
      <c r="L428" s="127">
        <v>1</v>
      </c>
      <c r="M428" s="127" t="s">
        <v>242</v>
      </c>
      <c r="N428" s="127">
        <v>2</v>
      </c>
      <c r="O428" s="128" t="s">
        <v>908</v>
      </c>
      <c r="P428" s="69"/>
      <c r="Q428" s="68"/>
      <c r="R428" s="68"/>
      <c r="S428" s="68"/>
      <c r="T428" s="68"/>
      <c r="U428" s="68"/>
      <c r="V428" s="68"/>
      <c r="W428" s="68"/>
      <c r="X428" s="68"/>
      <c r="Y428" s="68"/>
      <c r="Z428" s="68"/>
      <c r="AA428" s="68"/>
      <c r="AB428" s="68"/>
      <c r="AC428" s="68"/>
      <c r="AD428" s="68"/>
      <c r="AE428" s="68"/>
      <c r="AF428" s="68"/>
      <c r="AG428" s="68"/>
      <c r="AH428" s="68"/>
      <c r="AI428" s="68"/>
      <c r="AJ428" s="68"/>
      <c r="AK428" s="68"/>
      <c r="AL428" s="68"/>
      <c r="AM428" s="68"/>
      <c r="AN428" s="68"/>
      <c r="AO428" s="68"/>
      <c r="AP428" s="68"/>
      <c r="AQ428" s="68"/>
      <c r="AR428" s="68"/>
      <c r="AS428" s="68"/>
      <c r="AT428" s="68"/>
      <c r="AU428" s="68"/>
      <c r="AV428" s="68"/>
      <c r="AW428" s="68"/>
      <c r="AX428" s="68"/>
      <c r="AY428" s="68"/>
    </row>
    <row r="429" spans="1:51" s="19" customFormat="1">
      <c r="A429" s="183">
        <v>42295</v>
      </c>
      <c r="B429" s="175">
        <v>157</v>
      </c>
      <c r="C429" s="127">
        <v>45</v>
      </c>
      <c r="D429" s="127" t="s">
        <v>945</v>
      </c>
      <c r="E429" s="127">
        <v>642</v>
      </c>
      <c r="F429" s="176">
        <v>42291</v>
      </c>
      <c r="G429" s="127" t="s">
        <v>445</v>
      </c>
      <c r="H429" s="127" t="s">
        <v>238</v>
      </c>
      <c r="I429" s="176">
        <v>42299</v>
      </c>
      <c r="J429" s="176">
        <v>42302</v>
      </c>
      <c r="K429" s="127" t="s">
        <v>832</v>
      </c>
      <c r="L429" s="127">
        <v>1</v>
      </c>
      <c r="M429" s="127" t="s">
        <v>242</v>
      </c>
      <c r="N429" s="127">
        <v>2</v>
      </c>
      <c r="O429" s="128" t="s">
        <v>947</v>
      </c>
      <c r="P429" s="69"/>
      <c r="Q429" s="68"/>
      <c r="R429" s="68"/>
      <c r="S429" s="68"/>
      <c r="T429" s="68"/>
      <c r="U429" s="68"/>
      <c r="V429" s="68"/>
      <c r="W429" s="68"/>
      <c r="X429" s="68"/>
      <c r="Y429" s="68"/>
      <c r="Z429" s="68"/>
      <c r="AA429" s="68"/>
      <c r="AB429" s="68"/>
      <c r="AC429" s="68"/>
      <c r="AD429" s="68"/>
      <c r="AE429" s="68"/>
      <c r="AF429" s="68"/>
      <c r="AG429" s="68"/>
      <c r="AH429" s="68"/>
      <c r="AI429" s="68"/>
      <c r="AJ429" s="68"/>
      <c r="AK429" s="68"/>
      <c r="AL429" s="68"/>
      <c r="AM429" s="68"/>
      <c r="AN429" s="68"/>
      <c r="AO429" s="68"/>
      <c r="AP429" s="68"/>
      <c r="AQ429" s="68"/>
      <c r="AR429" s="68"/>
      <c r="AS429" s="68"/>
      <c r="AT429" s="68"/>
      <c r="AU429" s="68"/>
      <c r="AV429" s="68"/>
      <c r="AW429" s="68"/>
      <c r="AX429" s="68"/>
      <c r="AY429" s="68"/>
    </row>
    <row r="430" spans="1:51" s="19" customFormat="1">
      <c r="A430" s="183">
        <v>42300</v>
      </c>
      <c r="B430" s="175">
        <v>203</v>
      </c>
      <c r="C430" s="127">
        <v>54</v>
      </c>
      <c r="D430" s="127" t="s">
        <v>971</v>
      </c>
      <c r="E430" s="127">
        <v>870</v>
      </c>
      <c r="F430" s="176">
        <v>42298</v>
      </c>
      <c r="G430" s="127" t="s">
        <v>445</v>
      </c>
      <c r="H430" s="127" t="s">
        <v>146</v>
      </c>
      <c r="I430" s="176">
        <v>42310</v>
      </c>
      <c r="J430" s="176">
        <v>42321</v>
      </c>
      <c r="K430" s="127" t="s">
        <v>807</v>
      </c>
      <c r="L430" s="127">
        <v>1</v>
      </c>
      <c r="M430" s="127" t="s">
        <v>242</v>
      </c>
      <c r="N430" s="127">
        <v>31</v>
      </c>
      <c r="O430" s="128" t="s">
        <v>973</v>
      </c>
      <c r="P430" s="69"/>
      <c r="Q430" s="68"/>
      <c r="R430" s="68"/>
      <c r="S430" s="68"/>
      <c r="T430" s="68"/>
      <c r="U430" s="68"/>
      <c r="V430" s="68"/>
      <c r="W430" s="68"/>
      <c r="X430" s="68"/>
      <c r="Y430" s="68"/>
      <c r="Z430" s="68"/>
      <c r="AA430" s="68"/>
      <c r="AB430" s="68"/>
      <c r="AC430" s="68"/>
      <c r="AD430" s="68"/>
      <c r="AE430" s="68"/>
      <c r="AF430" s="68"/>
      <c r="AG430" s="68"/>
      <c r="AH430" s="68"/>
      <c r="AI430" s="68"/>
      <c r="AJ430" s="68"/>
      <c r="AK430" s="68"/>
      <c r="AL430" s="68"/>
      <c r="AM430" s="68"/>
      <c r="AN430" s="68"/>
      <c r="AO430" s="68"/>
      <c r="AP430" s="68"/>
      <c r="AQ430" s="68"/>
      <c r="AR430" s="68"/>
      <c r="AS430" s="68"/>
      <c r="AT430" s="68"/>
      <c r="AU430" s="68"/>
      <c r="AV430" s="68"/>
      <c r="AW430" s="68"/>
      <c r="AX430" s="68"/>
      <c r="AY430" s="68"/>
    </row>
    <row r="431" spans="1:51" s="19" customFormat="1">
      <c r="A431" s="183">
        <v>42303</v>
      </c>
      <c r="B431" s="175">
        <v>204</v>
      </c>
      <c r="C431" s="127">
        <v>51</v>
      </c>
      <c r="D431" s="127" t="s">
        <v>986</v>
      </c>
      <c r="E431" s="127">
        <v>117</v>
      </c>
      <c r="F431" s="176">
        <v>42290</v>
      </c>
      <c r="G431" s="127" t="s">
        <v>445</v>
      </c>
      <c r="H431" s="127" t="s">
        <v>486</v>
      </c>
      <c r="I431" s="176">
        <v>42303</v>
      </c>
      <c r="J431" s="176">
        <v>42307</v>
      </c>
      <c r="K431" s="127" t="s">
        <v>810</v>
      </c>
      <c r="L431" s="127">
        <v>4</v>
      </c>
      <c r="M431" s="127">
        <v>1</v>
      </c>
      <c r="N431" s="127">
        <v>2</v>
      </c>
      <c r="O431" s="128" t="s">
        <v>988</v>
      </c>
      <c r="P431" s="69"/>
      <c r="Q431" s="68"/>
      <c r="R431" s="68"/>
      <c r="S431" s="68"/>
      <c r="T431" s="68"/>
      <c r="U431" s="68"/>
      <c r="V431" s="68"/>
      <c r="W431" s="68"/>
      <c r="X431" s="68"/>
      <c r="Y431" s="68"/>
      <c r="Z431" s="68"/>
      <c r="AA431" s="68"/>
      <c r="AB431" s="68"/>
      <c r="AC431" s="68"/>
      <c r="AD431" s="68"/>
      <c r="AE431" s="68"/>
      <c r="AF431" s="68"/>
      <c r="AG431" s="68"/>
      <c r="AH431" s="68"/>
      <c r="AI431" s="68"/>
      <c r="AJ431" s="68"/>
      <c r="AK431" s="68"/>
      <c r="AL431" s="68"/>
      <c r="AM431" s="68"/>
      <c r="AN431" s="68"/>
      <c r="AO431" s="68"/>
      <c r="AP431" s="68"/>
      <c r="AQ431" s="68"/>
      <c r="AR431" s="68"/>
      <c r="AS431" s="68"/>
      <c r="AT431" s="68"/>
      <c r="AU431" s="68"/>
      <c r="AV431" s="68"/>
      <c r="AW431" s="68"/>
      <c r="AX431" s="68"/>
      <c r="AY431" s="68"/>
    </row>
    <row r="432" spans="1:51" s="19" customFormat="1">
      <c r="A432" s="183">
        <v>42303</v>
      </c>
      <c r="B432" s="175">
        <v>204</v>
      </c>
      <c r="C432" s="127">
        <v>50</v>
      </c>
      <c r="D432" s="127" t="s">
        <v>986</v>
      </c>
      <c r="E432" s="127">
        <v>116</v>
      </c>
      <c r="F432" s="176">
        <v>42290</v>
      </c>
      <c r="G432" s="127" t="s">
        <v>445</v>
      </c>
      <c r="H432" s="127" t="s">
        <v>486</v>
      </c>
      <c r="I432" s="176">
        <v>42303</v>
      </c>
      <c r="J432" s="176">
        <v>42307</v>
      </c>
      <c r="K432" s="127" t="s">
        <v>810</v>
      </c>
      <c r="L432" s="127">
        <v>1</v>
      </c>
      <c r="M432" s="127" t="s">
        <v>242</v>
      </c>
      <c r="N432" s="127">
        <v>2</v>
      </c>
      <c r="O432" s="128" t="s">
        <v>985</v>
      </c>
      <c r="P432" s="69"/>
      <c r="Q432" s="68"/>
      <c r="R432" s="68"/>
      <c r="S432" s="68"/>
      <c r="T432" s="68"/>
      <c r="U432" s="68"/>
      <c r="V432" s="68"/>
      <c r="W432" s="68"/>
      <c r="X432" s="68"/>
      <c r="Y432" s="68"/>
      <c r="Z432" s="68"/>
      <c r="AA432" s="68"/>
      <c r="AB432" s="68"/>
      <c r="AC432" s="68"/>
      <c r="AD432" s="68"/>
      <c r="AE432" s="68"/>
      <c r="AF432" s="68"/>
      <c r="AG432" s="68"/>
      <c r="AH432" s="68"/>
      <c r="AI432" s="68"/>
      <c r="AJ432" s="68"/>
      <c r="AK432" s="68"/>
      <c r="AL432" s="68"/>
      <c r="AM432" s="68"/>
      <c r="AN432" s="68"/>
      <c r="AO432" s="68"/>
      <c r="AP432" s="68"/>
      <c r="AQ432" s="68"/>
      <c r="AR432" s="68"/>
      <c r="AS432" s="68"/>
      <c r="AT432" s="68"/>
      <c r="AU432" s="68"/>
      <c r="AV432" s="68"/>
      <c r="AW432" s="68"/>
      <c r="AX432" s="68"/>
      <c r="AY432" s="68"/>
    </row>
    <row r="433" spans="1:51" s="19" customFormat="1">
      <c r="A433" s="183">
        <v>42303</v>
      </c>
      <c r="B433" s="175">
        <v>204</v>
      </c>
      <c r="C433" s="127">
        <v>50</v>
      </c>
      <c r="D433" s="127" t="s">
        <v>983</v>
      </c>
      <c r="E433" s="127">
        <v>115</v>
      </c>
      <c r="F433" s="176">
        <v>42290</v>
      </c>
      <c r="G433" s="127" t="s">
        <v>148</v>
      </c>
      <c r="H433" s="127" t="s">
        <v>486</v>
      </c>
      <c r="I433" s="176">
        <v>42303</v>
      </c>
      <c r="J433" s="176">
        <v>42307</v>
      </c>
      <c r="K433" s="127" t="s">
        <v>807</v>
      </c>
      <c r="L433" s="127">
        <v>3</v>
      </c>
      <c r="M433" s="127" t="s">
        <v>242</v>
      </c>
      <c r="N433" s="127">
        <v>2</v>
      </c>
      <c r="O433" s="128" t="s">
        <v>985</v>
      </c>
      <c r="P433" s="69"/>
      <c r="Q433" s="68"/>
      <c r="R433" s="68"/>
      <c r="S433" s="68"/>
      <c r="T433" s="68"/>
      <c r="U433" s="68"/>
      <c r="V433" s="68"/>
      <c r="W433" s="68"/>
      <c r="X433" s="68"/>
      <c r="Y433" s="68"/>
      <c r="Z433" s="68"/>
      <c r="AA433" s="68"/>
      <c r="AB433" s="68"/>
      <c r="AC433" s="68"/>
      <c r="AD433" s="68"/>
      <c r="AE433" s="68"/>
      <c r="AF433" s="68"/>
      <c r="AG433" s="68"/>
      <c r="AH433" s="68"/>
      <c r="AI433" s="68"/>
      <c r="AJ433" s="68"/>
      <c r="AK433" s="68"/>
      <c r="AL433" s="68"/>
      <c r="AM433" s="68"/>
      <c r="AN433" s="68"/>
      <c r="AO433" s="68"/>
      <c r="AP433" s="68"/>
      <c r="AQ433" s="68"/>
      <c r="AR433" s="68"/>
      <c r="AS433" s="68"/>
      <c r="AT433" s="68"/>
      <c r="AU433" s="68"/>
      <c r="AV433" s="68"/>
      <c r="AW433" s="68"/>
      <c r="AX433" s="68"/>
      <c r="AY433" s="68"/>
    </row>
    <row r="434" spans="1:51" s="19" customFormat="1">
      <c r="A434" s="183">
        <v>42305</v>
      </c>
      <c r="B434" s="175">
        <v>206</v>
      </c>
      <c r="C434" s="127">
        <v>50</v>
      </c>
      <c r="D434" s="127" t="s">
        <v>1000</v>
      </c>
      <c r="E434" s="127">
        <v>880</v>
      </c>
      <c r="F434" s="176">
        <v>42303</v>
      </c>
      <c r="G434" s="127" t="s">
        <v>148</v>
      </c>
      <c r="H434" s="127" t="s">
        <v>146</v>
      </c>
      <c r="I434" s="176">
        <v>42310</v>
      </c>
      <c r="J434" s="176">
        <v>42321</v>
      </c>
      <c r="K434" s="127" t="s">
        <v>962</v>
      </c>
      <c r="L434" s="127">
        <v>1</v>
      </c>
      <c r="M434" s="127">
        <v>33</v>
      </c>
      <c r="N434" s="127">
        <v>1</v>
      </c>
      <c r="O434" s="128" t="s">
        <v>973</v>
      </c>
      <c r="P434" s="69"/>
      <c r="Q434" s="68"/>
      <c r="R434" s="68"/>
      <c r="S434" s="68"/>
      <c r="T434" s="68"/>
      <c r="U434" s="68"/>
      <c r="V434" s="68"/>
      <c r="W434" s="68"/>
      <c r="X434" s="68"/>
      <c r="Y434" s="68"/>
      <c r="Z434" s="68"/>
      <c r="AA434" s="68"/>
      <c r="AB434" s="68"/>
      <c r="AC434" s="68"/>
      <c r="AD434" s="68"/>
      <c r="AE434" s="68"/>
      <c r="AF434" s="68"/>
      <c r="AG434" s="68"/>
      <c r="AH434" s="68"/>
      <c r="AI434" s="68"/>
      <c r="AJ434" s="68"/>
      <c r="AK434" s="68"/>
      <c r="AL434" s="68"/>
      <c r="AM434" s="68"/>
      <c r="AN434" s="68"/>
      <c r="AO434" s="68"/>
      <c r="AP434" s="68"/>
      <c r="AQ434" s="68"/>
      <c r="AR434" s="68"/>
      <c r="AS434" s="68"/>
      <c r="AT434" s="68"/>
      <c r="AU434" s="68"/>
      <c r="AV434" s="68"/>
      <c r="AW434" s="68"/>
      <c r="AX434" s="68"/>
      <c r="AY434" s="68"/>
    </row>
    <row r="435" spans="1:51" s="19" customFormat="1">
      <c r="A435" s="183">
        <v>42305</v>
      </c>
      <c r="B435" s="175">
        <v>206</v>
      </c>
      <c r="C435" s="127">
        <v>50</v>
      </c>
      <c r="D435" s="127" t="s">
        <v>996</v>
      </c>
      <c r="E435" s="127">
        <v>874</v>
      </c>
      <c r="F435" s="176">
        <v>42299</v>
      </c>
      <c r="G435" s="127" t="s">
        <v>148</v>
      </c>
      <c r="H435" s="127" t="s">
        <v>997</v>
      </c>
      <c r="I435" s="176">
        <v>42311</v>
      </c>
      <c r="J435" s="176">
        <v>42320</v>
      </c>
      <c r="K435" s="127" t="s">
        <v>1001</v>
      </c>
      <c r="L435" s="127">
        <v>5</v>
      </c>
      <c r="M435" s="127" t="s">
        <v>242</v>
      </c>
      <c r="N435" s="127">
        <v>2</v>
      </c>
      <c r="O435" s="128" t="s">
        <v>999</v>
      </c>
      <c r="P435" s="69"/>
      <c r="Q435" s="68"/>
      <c r="R435" s="68"/>
      <c r="S435" s="68"/>
      <c r="T435" s="68"/>
      <c r="U435" s="68"/>
      <c r="V435" s="68"/>
      <c r="W435" s="68"/>
      <c r="X435" s="68"/>
      <c r="Y435" s="68"/>
      <c r="Z435" s="68"/>
      <c r="AA435" s="68"/>
      <c r="AB435" s="68"/>
      <c r="AC435" s="68"/>
      <c r="AD435" s="68"/>
      <c r="AE435" s="68"/>
      <c r="AF435" s="68"/>
      <c r="AG435" s="68"/>
      <c r="AH435" s="68"/>
      <c r="AI435" s="68"/>
      <c r="AJ435" s="68"/>
      <c r="AK435" s="68"/>
      <c r="AL435" s="68"/>
      <c r="AM435" s="68"/>
      <c r="AN435" s="68"/>
      <c r="AO435" s="68"/>
      <c r="AP435" s="68"/>
      <c r="AQ435" s="68"/>
      <c r="AR435" s="68"/>
      <c r="AS435" s="68"/>
      <c r="AT435" s="68"/>
      <c r="AU435" s="68"/>
      <c r="AV435" s="68"/>
      <c r="AW435" s="68"/>
      <c r="AX435" s="68"/>
      <c r="AY435" s="68"/>
    </row>
    <row r="436" spans="1:51" s="19" customFormat="1">
      <c r="A436" s="183">
        <v>42305</v>
      </c>
      <c r="B436" s="175">
        <v>206</v>
      </c>
      <c r="C436" s="127">
        <v>50</v>
      </c>
      <c r="D436" s="127" t="s">
        <v>996</v>
      </c>
      <c r="E436" s="127">
        <v>873</v>
      </c>
      <c r="F436" s="176">
        <v>42299</v>
      </c>
      <c r="G436" s="127" t="s">
        <v>465</v>
      </c>
      <c r="H436" s="127" t="s">
        <v>997</v>
      </c>
      <c r="I436" s="176">
        <v>42311</v>
      </c>
      <c r="J436" s="176">
        <v>42320</v>
      </c>
      <c r="K436" s="127" t="s">
        <v>838</v>
      </c>
      <c r="L436" s="127">
        <v>3</v>
      </c>
      <c r="M436" s="127" t="s">
        <v>242</v>
      </c>
      <c r="N436" s="127">
        <v>2</v>
      </c>
      <c r="O436" s="128" t="s">
        <v>998</v>
      </c>
      <c r="P436" s="69"/>
      <c r="Q436" s="68"/>
      <c r="R436" s="68"/>
      <c r="S436" s="68"/>
      <c r="T436" s="68"/>
      <c r="U436" s="68"/>
      <c r="V436" s="68"/>
      <c r="W436" s="68"/>
      <c r="X436" s="68"/>
      <c r="Y436" s="68"/>
      <c r="Z436" s="68"/>
      <c r="AA436" s="68"/>
      <c r="AB436" s="68"/>
      <c r="AC436" s="68"/>
      <c r="AD436" s="68"/>
      <c r="AE436" s="68"/>
      <c r="AF436" s="68"/>
      <c r="AG436" s="68"/>
      <c r="AH436" s="68"/>
      <c r="AI436" s="68"/>
      <c r="AJ436" s="68"/>
      <c r="AK436" s="68"/>
      <c r="AL436" s="68"/>
      <c r="AM436" s="68"/>
      <c r="AN436" s="68"/>
      <c r="AO436" s="68"/>
      <c r="AP436" s="68"/>
      <c r="AQ436" s="68"/>
      <c r="AR436" s="68"/>
      <c r="AS436" s="68"/>
      <c r="AT436" s="68"/>
      <c r="AU436" s="68"/>
      <c r="AV436" s="68"/>
      <c r="AW436" s="68"/>
      <c r="AX436" s="68"/>
      <c r="AY436" s="68"/>
    </row>
    <row r="437" spans="1:51" s="19" customFormat="1">
      <c r="A437" s="183">
        <v>42305</v>
      </c>
      <c r="B437" s="175">
        <v>206</v>
      </c>
      <c r="C437" s="127">
        <v>50</v>
      </c>
      <c r="D437" s="127" t="s">
        <v>996</v>
      </c>
      <c r="E437" s="127">
        <v>872</v>
      </c>
      <c r="F437" s="176">
        <v>42299</v>
      </c>
      <c r="G437" s="127" t="s">
        <v>465</v>
      </c>
      <c r="H437" s="127" t="s">
        <v>997</v>
      </c>
      <c r="I437" s="176">
        <v>42311</v>
      </c>
      <c r="J437" s="176">
        <v>42320</v>
      </c>
      <c r="K437" s="127" t="s">
        <v>994</v>
      </c>
      <c r="L437" s="127">
        <v>3</v>
      </c>
      <c r="M437" s="127" t="s">
        <v>242</v>
      </c>
      <c r="N437" s="127">
        <v>2</v>
      </c>
      <c r="O437" s="128" t="s">
        <v>998</v>
      </c>
      <c r="P437" s="69"/>
      <c r="Q437" s="68"/>
      <c r="R437" s="68"/>
      <c r="S437" s="68"/>
      <c r="T437" s="68"/>
      <c r="U437" s="68"/>
      <c r="V437" s="68"/>
      <c r="W437" s="68"/>
      <c r="X437" s="68"/>
      <c r="Y437" s="68"/>
      <c r="Z437" s="68"/>
      <c r="AA437" s="68"/>
      <c r="AB437" s="68"/>
      <c r="AC437" s="68"/>
      <c r="AD437" s="68"/>
      <c r="AE437" s="68"/>
      <c r="AF437" s="68"/>
      <c r="AG437" s="68"/>
      <c r="AH437" s="68"/>
      <c r="AI437" s="68"/>
      <c r="AJ437" s="68"/>
      <c r="AK437" s="68"/>
      <c r="AL437" s="68"/>
      <c r="AM437" s="68"/>
      <c r="AN437" s="68"/>
      <c r="AO437" s="68"/>
      <c r="AP437" s="68"/>
      <c r="AQ437" s="68"/>
      <c r="AR437" s="68"/>
      <c r="AS437" s="68"/>
      <c r="AT437" s="68"/>
      <c r="AU437" s="68"/>
      <c r="AV437" s="68"/>
      <c r="AW437" s="68"/>
      <c r="AX437" s="68"/>
      <c r="AY437" s="68"/>
    </row>
    <row r="438" spans="1:51" s="19" customFormat="1">
      <c r="A438" s="183">
        <v>42312</v>
      </c>
      <c r="B438" s="175">
        <v>210</v>
      </c>
      <c r="C438" s="127">
        <v>49</v>
      </c>
      <c r="D438" s="127" t="s">
        <v>858</v>
      </c>
      <c r="E438" s="127">
        <v>879</v>
      </c>
      <c r="F438" s="176">
        <v>42303</v>
      </c>
      <c r="G438" s="127" t="s">
        <v>465</v>
      </c>
      <c r="H438" s="127" t="s">
        <v>466</v>
      </c>
      <c r="I438" s="176">
        <v>42305</v>
      </c>
      <c r="J438" s="176">
        <v>42311</v>
      </c>
      <c r="K438" s="127" t="s">
        <v>924</v>
      </c>
      <c r="L438" s="127">
        <v>3</v>
      </c>
      <c r="M438" s="127" t="s">
        <v>242</v>
      </c>
      <c r="N438" s="127">
        <v>2</v>
      </c>
      <c r="O438" s="128" t="s">
        <v>859</v>
      </c>
      <c r="P438" s="69"/>
      <c r="Q438" s="68"/>
      <c r="R438" s="68"/>
      <c r="S438" s="68"/>
      <c r="T438" s="68"/>
      <c r="U438" s="68"/>
      <c r="V438" s="68"/>
      <c r="W438" s="68"/>
      <c r="X438" s="68"/>
      <c r="Y438" s="68"/>
      <c r="Z438" s="68"/>
      <c r="AA438" s="68"/>
      <c r="AB438" s="68"/>
      <c r="AC438" s="68"/>
      <c r="AD438" s="68"/>
      <c r="AE438" s="68"/>
      <c r="AF438" s="68"/>
      <c r="AG438" s="68"/>
      <c r="AH438" s="68"/>
      <c r="AI438" s="68"/>
      <c r="AJ438" s="68"/>
      <c r="AK438" s="68"/>
      <c r="AL438" s="68"/>
      <c r="AM438" s="68"/>
      <c r="AN438" s="68"/>
      <c r="AO438" s="68"/>
      <c r="AP438" s="68"/>
      <c r="AQ438" s="68"/>
      <c r="AR438" s="68"/>
      <c r="AS438" s="68"/>
      <c r="AT438" s="68"/>
      <c r="AU438" s="68"/>
      <c r="AV438" s="68"/>
      <c r="AW438" s="68"/>
      <c r="AX438" s="68"/>
      <c r="AY438" s="68"/>
    </row>
    <row r="439" spans="1:51" s="19" customFormat="1">
      <c r="A439" s="183">
        <v>42321</v>
      </c>
      <c r="B439" s="175">
        <v>217</v>
      </c>
      <c r="C439" s="127">
        <v>60</v>
      </c>
      <c r="D439" s="127" t="s">
        <v>917</v>
      </c>
      <c r="E439" s="127">
        <v>944</v>
      </c>
      <c r="F439" s="176">
        <v>42318</v>
      </c>
      <c r="G439" s="127" t="s">
        <v>465</v>
      </c>
      <c r="H439" s="127" t="s">
        <v>474</v>
      </c>
      <c r="I439" s="176">
        <v>42331</v>
      </c>
      <c r="J439" s="176">
        <v>42334</v>
      </c>
      <c r="K439" s="127" t="s">
        <v>851</v>
      </c>
      <c r="L439" s="127">
        <v>1</v>
      </c>
      <c r="M439" s="127" t="s">
        <v>242</v>
      </c>
      <c r="N439" s="127">
        <v>2</v>
      </c>
      <c r="O439" s="128" t="s">
        <v>919</v>
      </c>
      <c r="P439" s="69"/>
      <c r="Q439" s="68"/>
      <c r="R439" s="68"/>
      <c r="S439" s="68"/>
      <c r="T439" s="68"/>
      <c r="U439" s="68"/>
      <c r="V439" s="68"/>
      <c r="W439" s="68"/>
      <c r="X439" s="68"/>
      <c r="Y439" s="68"/>
      <c r="Z439" s="68"/>
      <c r="AA439" s="68"/>
      <c r="AB439" s="68"/>
      <c r="AC439" s="68"/>
      <c r="AD439" s="68"/>
      <c r="AE439" s="68"/>
      <c r="AF439" s="68"/>
      <c r="AG439" s="68"/>
      <c r="AH439" s="68"/>
      <c r="AI439" s="68"/>
      <c r="AJ439" s="68"/>
      <c r="AK439" s="68"/>
      <c r="AL439" s="68"/>
      <c r="AM439" s="68"/>
      <c r="AN439" s="68"/>
      <c r="AO439" s="68"/>
      <c r="AP439" s="68"/>
      <c r="AQ439" s="68"/>
      <c r="AR439" s="68"/>
      <c r="AS439" s="68"/>
      <c r="AT439" s="68"/>
      <c r="AU439" s="68"/>
      <c r="AV439" s="68"/>
      <c r="AW439" s="68"/>
      <c r="AX439" s="68"/>
      <c r="AY439" s="68"/>
    </row>
    <row r="440" spans="1:51" s="19" customFormat="1">
      <c r="A440" s="183">
        <v>42321</v>
      </c>
      <c r="B440" s="175">
        <v>217</v>
      </c>
      <c r="C440" s="127">
        <v>60</v>
      </c>
      <c r="D440" s="127" t="s">
        <v>917</v>
      </c>
      <c r="E440" s="127">
        <v>943</v>
      </c>
      <c r="F440" s="176">
        <v>42318</v>
      </c>
      <c r="G440" s="127" t="s">
        <v>465</v>
      </c>
      <c r="H440" s="127" t="s">
        <v>474</v>
      </c>
      <c r="I440" s="176">
        <v>42331</v>
      </c>
      <c r="J440" s="176">
        <v>42334</v>
      </c>
      <c r="K440" s="127" t="s">
        <v>851</v>
      </c>
      <c r="L440" s="127">
        <v>3</v>
      </c>
      <c r="M440" s="127" t="s">
        <v>242</v>
      </c>
      <c r="N440" s="127">
        <v>2</v>
      </c>
      <c r="O440" s="128" t="s">
        <v>919</v>
      </c>
      <c r="P440" s="69"/>
      <c r="Q440" s="68"/>
      <c r="R440" s="68"/>
      <c r="S440" s="68"/>
      <c r="T440" s="68"/>
      <c r="U440" s="68"/>
      <c r="V440" s="68"/>
      <c r="W440" s="68"/>
      <c r="X440" s="68"/>
      <c r="Y440" s="68"/>
      <c r="Z440" s="68"/>
      <c r="AA440" s="68"/>
      <c r="AB440" s="68"/>
      <c r="AC440" s="68"/>
      <c r="AD440" s="68"/>
      <c r="AE440" s="68"/>
      <c r="AF440" s="68"/>
      <c r="AG440" s="68"/>
      <c r="AH440" s="68"/>
      <c r="AI440" s="68"/>
      <c r="AJ440" s="68"/>
      <c r="AK440" s="68"/>
      <c r="AL440" s="68"/>
      <c r="AM440" s="68"/>
      <c r="AN440" s="68"/>
      <c r="AO440" s="68"/>
      <c r="AP440" s="68"/>
      <c r="AQ440" s="68"/>
      <c r="AR440" s="68"/>
      <c r="AS440" s="68"/>
      <c r="AT440" s="68"/>
      <c r="AU440" s="68"/>
      <c r="AV440" s="68"/>
      <c r="AW440" s="68"/>
      <c r="AX440" s="68"/>
      <c r="AY440" s="68"/>
    </row>
    <row r="441" spans="1:51" s="20" customFormat="1">
      <c r="A441" s="183">
        <v>42321</v>
      </c>
      <c r="B441" s="175">
        <v>217</v>
      </c>
      <c r="C441" s="127">
        <v>60</v>
      </c>
      <c r="D441" s="127" t="s">
        <v>915</v>
      </c>
      <c r="E441" s="127">
        <v>942</v>
      </c>
      <c r="F441" s="176">
        <v>42318</v>
      </c>
      <c r="G441" s="127" t="s">
        <v>465</v>
      </c>
      <c r="H441" s="127" t="s">
        <v>97</v>
      </c>
      <c r="I441" s="176">
        <v>42328</v>
      </c>
      <c r="J441" s="176">
        <v>42336</v>
      </c>
      <c r="K441" s="127" t="s">
        <v>776</v>
      </c>
      <c r="L441" s="127">
        <v>4</v>
      </c>
      <c r="M441" s="127">
        <v>1</v>
      </c>
      <c r="N441" s="127">
        <v>2</v>
      </c>
      <c r="O441" s="128" t="s">
        <v>2118</v>
      </c>
      <c r="P441" s="69" t="s">
        <v>2117</v>
      </c>
      <c r="Q441" s="140"/>
      <c r="R441" s="62"/>
      <c r="S441" s="62"/>
      <c r="T441" s="62"/>
      <c r="U441" s="62"/>
      <c r="V441" s="62"/>
      <c r="W441" s="62"/>
      <c r="X441" s="62"/>
      <c r="Y441" s="62"/>
      <c r="Z441" s="62"/>
      <c r="AA441" s="62"/>
      <c r="AB441" s="62"/>
      <c r="AC441" s="62"/>
      <c r="AD441" s="62"/>
      <c r="AE441" s="62"/>
      <c r="AF441" s="62"/>
      <c r="AG441" s="62"/>
      <c r="AH441" s="62"/>
      <c r="AI441" s="62"/>
      <c r="AJ441" s="62"/>
      <c r="AK441" s="62"/>
      <c r="AL441" s="62"/>
      <c r="AM441" s="62"/>
      <c r="AN441" s="62"/>
      <c r="AO441" s="62"/>
      <c r="AP441" s="62"/>
      <c r="AQ441" s="62"/>
      <c r="AR441" s="62"/>
      <c r="AS441" s="62"/>
      <c r="AT441" s="62"/>
      <c r="AU441" s="62"/>
      <c r="AV441" s="62"/>
      <c r="AW441" s="62"/>
      <c r="AX441" s="62"/>
      <c r="AY441" s="62"/>
    </row>
    <row r="442" spans="1:51" s="21" customFormat="1">
      <c r="A442" s="183">
        <v>42321</v>
      </c>
      <c r="B442" s="175">
        <v>21</v>
      </c>
      <c r="C442" s="127">
        <v>59</v>
      </c>
      <c r="D442" s="127" t="s">
        <v>910</v>
      </c>
      <c r="E442" s="127">
        <v>939</v>
      </c>
      <c r="F442" s="176">
        <v>42317</v>
      </c>
      <c r="G442" s="127" t="s">
        <v>1027</v>
      </c>
      <c r="H442" s="127" t="s">
        <v>912</v>
      </c>
      <c r="I442" s="176">
        <v>42324</v>
      </c>
      <c r="J442" s="176">
        <v>42329</v>
      </c>
      <c r="K442" s="127" t="s">
        <v>916</v>
      </c>
      <c r="L442" s="127">
        <v>1</v>
      </c>
      <c r="M442" s="127" t="s">
        <v>242</v>
      </c>
      <c r="N442" s="127">
        <v>2</v>
      </c>
      <c r="O442" s="128" t="s">
        <v>914</v>
      </c>
      <c r="P442" s="69" t="s">
        <v>2119</v>
      </c>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c r="AR442" s="22"/>
      <c r="AS442" s="22"/>
      <c r="AT442" s="22"/>
      <c r="AU442" s="22"/>
      <c r="AV442" s="22"/>
      <c r="AW442" s="22"/>
      <c r="AX442" s="22"/>
      <c r="AY442" s="22"/>
    </row>
    <row r="443" spans="1:51" s="21" customFormat="1">
      <c r="A443" s="183">
        <v>42321</v>
      </c>
      <c r="B443" s="175">
        <v>21</v>
      </c>
      <c r="C443" s="127">
        <v>59</v>
      </c>
      <c r="D443" s="127" t="s">
        <v>910</v>
      </c>
      <c r="E443" s="127">
        <v>938</v>
      </c>
      <c r="F443" s="176">
        <v>42317</v>
      </c>
      <c r="G443" s="127" t="s">
        <v>51</v>
      </c>
      <c r="H443" s="127" t="s">
        <v>912</v>
      </c>
      <c r="I443" s="176">
        <v>42324</v>
      </c>
      <c r="J443" s="176">
        <v>42329</v>
      </c>
      <c r="K443" s="127" t="s">
        <v>825</v>
      </c>
      <c r="L443" s="127">
        <v>3</v>
      </c>
      <c r="M443" s="127" t="s">
        <v>242</v>
      </c>
      <c r="N443" s="127">
        <v>2</v>
      </c>
      <c r="O443" s="128" t="s">
        <v>914</v>
      </c>
      <c r="P443" s="69" t="s">
        <v>2119</v>
      </c>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c r="AV443" s="22"/>
      <c r="AW443" s="22"/>
      <c r="AX443" s="22"/>
      <c r="AY443" s="22"/>
    </row>
    <row r="444" spans="1:51" s="21" customFormat="1">
      <c r="A444" s="183">
        <v>42328</v>
      </c>
      <c r="B444" s="175">
        <v>222</v>
      </c>
      <c r="C444" s="127">
        <v>48</v>
      </c>
      <c r="D444" s="127" t="s">
        <v>954</v>
      </c>
      <c r="E444" s="127">
        <v>974</v>
      </c>
      <c r="F444" s="176">
        <v>42326</v>
      </c>
      <c r="G444" s="127" t="s">
        <v>51</v>
      </c>
      <c r="H444" s="127" t="s">
        <v>97</v>
      </c>
      <c r="I444" s="176">
        <v>42333</v>
      </c>
      <c r="J444" s="176">
        <v>42335</v>
      </c>
      <c r="K444" s="127" t="s">
        <v>804</v>
      </c>
      <c r="L444" s="127">
        <v>1</v>
      </c>
      <c r="M444" s="127" t="s">
        <v>242</v>
      </c>
      <c r="N444" s="127">
        <v>2</v>
      </c>
      <c r="O444" s="128" t="s">
        <v>2116</v>
      </c>
      <c r="P444" s="69" t="s">
        <v>2106</v>
      </c>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c r="AR444" s="22"/>
      <c r="AS444" s="22"/>
      <c r="AT444" s="22"/>
      <c r="AU444" s="22"/>
      <c r="AV444" s="22"/>
      <c r="AW444" s="22"/>
      <c r="AX444" s="22"/>
      <c r="AY444" s="22"/>
    </row>
    <row r="445" spans="1:51" s="21" customFormat="1">
      <c r="A445" s="183">
        <v>42331</v>
      </c>
      <c r="B445" s="175">
        <v>223</v>
      </c>
      <c r="C445" s="127">
        <v>43</v>
      </c>
      <c r="D445" s="127" t="s">
        <v>974</v>
      </c>
      <c r="E445" s="127">
        <v>973</v>
      </c>
      <c r="F445" s="176">
        <v>42326</v>
      </c>
      <c r="G445" s="127" t="s">
        <v>51</v>
      </c>
      <c r="H445" s="127" t="s">
        <v>225</v>
      </c>
      <c r="I445" s="176">
        <v>42331</v>
      </c>
      <c r="J445" s="176">
        <v>42334</v>
      </c>
      <c r="K445" s="127" t="s">
        <v>807</v>
      </c>
      <c r="L445" s="127">
        <v>1</v>
      </c>
      <c r="M445" s="127" t="s">
        <v>242</v>
      </c>
      <c r="N445" s="127">
        <v>2</v>
      </c>
      <c r="O445" s="128" t="s">
        <v>975</v>
      </c>
      <c r="P445" s="69"/>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c r="AR445" s="22"/>
      <c r="AS445" s="22"/>
      <c r="AT445" s="22"/>
      <c r="AU445" s="22"/>
      <c r="AV445" s="22"/>
      <c r="AW445" s="22"/>
      <c r="AX445" s="22"/>
      <c r="AY445" s="22"/>
    </row>
    <row r="446" spans="1:51" s="185" customFormat="1">
      <c r="A446" s="183">
        <v>42340</v>
      </c>
      <c r="B446" s="175">
        <v>230</v>
      </c>
      <c r="C446" s="127">
        <v>57</v>
      </c>
      <c r="D446" s="127" t="s">
        <v>847</v>
      </c>
      <c r="E446" s="127">
        <v>1005</v>
      </c>
      <c r="F446" s="176">
        <v>42334</v>
      </c>
      <c r="G446" s="127" t="s">
        <v>145</v>
      </c>
      <c r="H446" s="127" t="s">
        <v>146</v>
      </c>
      <c r="I446" s="176">
        <v>42343</v>
      </c>
      <c r="J446" s="176">
        <v>42350</v>
      </c>
      <c r="K446" s="127" t="s">
        <v>894</v>
      </c>
      <c r="L446" s="127">
        <v>3</v>
      </c>
      <c r="M446" s="127" t="s">
        <v>242</v>
      </c>
      <c r="N446" s="127">
        <v>2</v>
      </c>
      <c r="O446" s="128" t="s">
        <v>849</v>
      </c>
      <c r="P446" s="69"/>
    </row>
    <row r="447" spans="1:51" s="108" customFormat="1">
      <c r="A447" s="186">
        <v>42374</v>
      </c>
      <c r="B447" s="98">
        <v>2</v>
      </c>
      <c r="C447" s="94">
        <v>27</v>
      </c>
      <c r="D447" s="94" t="s">
        <v>242</v>
      </c>
      <c r="E447" s="94">
        <v>1061</v>
      </c>
      <c r="F447" s="99">
        <v>42356</v>
      </c>
      <c r="G447" s="94" t="s">
        <v>634</v>
      </c>
      <c r="H447" s="94" t="s">
        <v>146</v>
      </c>
      <c r="I447" s="99">
        <v>42442</v>
      </c>
      <c r="J447" s="99">
        <v>42449</v>
      </c>
      <c r="K447" s="94" t="s">
        <v>414</v>
      </c>
      <c r="L447" s="94">
        <v>3</v>
      </c>
      <c r="M447" s="12" t="s">
        <v>242</v>
      </c>
      <c r="N447" s="12">
        <v>2</v>
      </c>
      <c r="O447" s="73" t="s">
        <v>1398</v>
      </c>
      <c r="P447" s="69"/>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row>
    <row r="448" spans="1:51" s="108" customFormat="1">
      <c r="A448" s="186">
        <v>42374</v>
      </c>
      <c r="B448" s="98">
        <v>2</v>
      </c>
      <c r="C448" s="94">
        <v>27</v>
      </c>
      <c r="D448" s="94" t="s">
        <v>1399</v>
      </c>
      <c r="E448" s="94">
        <v>1062</v>
      </c>
      <c r="F448" s="99">
        <v>42356</v>
      </c>
      <c r="G448" s="94" t="s">
        <v>431</v>
      </c>
      <c r="H448" s="94" t="s">
        <v>146</v>
      </c>
      <c r="I448" s="99">
        <v>42442</v>
      </c>
      <c r="J448" s="99">
        <v>42449</v>
      </c>
      <c r="K448" s="94" t="s">
        <v>1271</v>
      </c>
      <c r="L448" s="94">
        <v>3</v>
      </c>
      <c r="M448" s="12" t="s">
        <v>242</v>
      </c>
      <c r="N448" s="12">
        <v>2</v>
      </c>
      <c r="O448" s="73" t="s">
        <v>1398</v>
      </c>
      <c r="P448" s="69"/>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c r="AR448" s="22"/>
      <c r="AS448" s="22"/>
      <c r="AT448" s="22"/>
      <c r="AU448" s="22"/>
      <c r="AV448" s="22"/>
      <c r="AW448" s="22"/>
      <c r="AX448" s="22"/>
      <c r="AY448" s="22"/>
    </row>
    <row r="449" spans="1:51" s="108" customFormat="1">
      <c r="A449" s="186">
        <v>42374</v>
      </c>
      <c r="B449" s="98">
        <v>2</v>
      </c>
      <c r="C449" s="94">
        <v>27</v>
      </c>
      <c r="D449" s="94" t="s">
        <v>242</v>
      </c>
      <c r="E449" s="94">
        <v>1061</v>
      </c>
      <c r="F449" s="99">
        <v>42356</v>
      </c>
      <c r="G449" s="94" t="s">
        <v>96</v>
      </c>
      <c r="H449" s="94" t="s">
        <v>1381</v>
      </c>
      <c r="I449" s="99">
        <v>42442</v>
      </c>
      <c r="J449" s="99">
        <v>42449</v>
      </c>
      <c r="K449" s="94" t="s">
        <v>1106</v>
      </c>
      <c r="L449" s="94">
        <v>3</v>
      </c>
      <c r="M449" s="12" t="s">
        <v>242</v>
      </c>
      <c r="N449" s="12">
        <v>2</v>
      </c>
      <c r="O449" s="73" t="s">
        <v>1400</v>
      </c>
      <c r="P449" s="69"/>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c r="AR449" s="22"/>
      <c r="AS449" s="22"/>
      <c r="AT449" s="22"/>
      <c r="AU449" s="22"/>
      <c r="AV449" s="22"/>
      <c r="AW449" s="22"/>
      <c r="AX449" s="22"/>
      <c r="AY449" s="22"/>
    </row>
    <row r="450" spans="1:51" s="108" customFormat="1">
      <c r="A450" s="186">
        <v>42374</v>
      </c>
      <c r="B450" s="98">
        <v>2</v>
      </c>
      <c r="C450" s="94">
        <v>27</v>
      </c>
      <c r="D450" s="94" t="s">
        <v>1399</v>
      </c>
      <c r="E450" s="94">
        <v>1062</v>
      </c>
      <c r="F450" s="99">
        <v>42356</v>
      </c>
      <c r="G450" s="94" t="s">
        <v>96</v>
      </c>
      <c r="H450" s="94" t="s">
        <v>1381</v>
      </c>
      <c r="I450" s="99">
        <v>42442</v>
      </c>
      <c r="J450" s="99">
        <v>42449</v>
      </c>
      <c r="K450" s="94" t="s">
        <v>77</v>
      </c>
      <c r="L450" s="94">
        <v>3</v>
      </c>
      <c r="M450" s="12" t="s">
        <v>242</v>
      </c>
      <c r="N450" s="12">
        <v>2</v>
      </c>
      <c r="O450" s="73" t="s">
        <v>1400</v>
      </c>
      <c r="P450" s="69"/>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22"/>
      <c r="AT450" s="22"/>
      <c r="AU450" s="22"/>
      <c r="AV450" s="22"/>
      <c r="AW450" s="22"/>
      <c r="AX450" s="22"/>
      <c r="AY450" s="22"/>
    </row>
    <row r="451" spans="1:51" s="108" customFormat="1">
      <c r="A451" s="186">
        <v>42402</v>
      </c>
      <c r="B451" s="98">
        <v>22</v>
      </c>
      <c r="C451" s="94">
        <v>46</v>
      </c>
      <c r="D451" s="94" t="s">
        <v>242</v>
      </c>
      <c r="E451" s="94">
        <v>49</v>
      </c>
      <c r="F451" s="99">
        <v>42397</v>
      </c>
      <c r="G451" s="94" t="s">
        <v>96</v>
      </c>
      <c r="H451" s="94" t="s">
        <v>486</v>
      </c>
      <c r="I451" s="99">
        <v>42397</v>
      </c>
      <c r="J451" s="99">
        <v>42399</v>
      </c>
      <c r="K451" s="94" t="s">
        <v>1269</v>
      </c>
      <c r="L451" s="94">
        <v>1</v>
      </c>
      <c r="M451" s="12" t="s">
        <v>242</v>
      </c>
      <c r="N451" s="12">
        <v>1</v>
      </c>
      <c r="O451" s="73" t="s">
        <v>1424</v>
      </c>
      <c r="P451" s="69"/>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c r="AP451" s="22"/>
      <c r="AQ451" s="22"/>
      <c r="AR451" s="22"/>
      <c r="AS451" s="22"/>
      <c r="AT451" s="22"/>
      <c r="AU451" s="22"/>
      <c r="AV451" s="22"/>
      <c r="AW451" s="22"/>
      <c r="AX451" s="22"/>
      <c r="AY451" s="22"/>
    </row>
    <row r="452" spans="1:51" s="108" customFormat="1">
      <c r="A452" s="186">
        <v>42405</v>
      </c>
      <c r="B452" s="98">
        <v>25</v>
      </c>
      <c r="C452" s="94">
        <v>65</v>
      </c>
      <c r="D452" s="94" t="s">
        <v>1392</v>
      </c>
      <c r="E452" s="94">
        <v>65</v>
      </c>
      <c r="F452" s="99">
        <v>42403</v>
      </c>
      <c r="G452" s="94" t="s">
        <v>289</v>
      </c>
      <c r="H452" s="94" t="s">
        <v>1393</v>
      </c>
      <c r="I452" s="99">
        <v>42414</v>
      </c>
      <c r="J452" s="99">
        <v>42416</v>
      </c>
      <c r="K452" s="94" t="s">
        <v>414</v>
      </c>
      <c r="L452" s="94">
        <v>1</v>
      </c>
      <c r="M452" s="12" t="s">
        <v>242</v>
      </c>
      <c r="N452" s="12">
        <v>2</v>
      </c>
      <c r="O452" s="73" t="s">
        <v>1394</v>
      </c>
      <c r="P452" s="69"/>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c r="AP452" s="22"/>
      <c r="AQ452" s="22"/>
      <c r="AR452" s="22"/>
      <c r="AS452" s="22"/>
      <c r="AT452" s="22"/>
      <c r="AU452" s="22"/>
      <c r="AV452" s="22"/>
      <c r="AW452" s="22"/>
      <c r="AX452" s="22"/>
      <c r="AY452" s="22"/>
    </row>
    <row r="453" spans="1:51" s="108" customFormat="1">
      <c r="A453" s="186">
        <v>42405</v>
      </c>
      <c r="B453" s="98">
        <v>25</v>
      </c>
      <c r="C453" s="94">
        <v>65</v>
      </c>
      <c r="D453" s="94" t="s">
        <v>1395</v>
      </c>
      <c r="E453" s="94">
        <v>61</v>
      </c>
      <c r="F453" s="99">
        <v>42403</v>
      </c>
      <c r="G453" s="94" t="s">
        <v>289</v>
      </c>
      <c r="H453" s="94" t="s">
        <v>322</v>
      </c>
      <c r="I453" s="99">
        <v>42407</v>
      </c>
      <c r="J453" s="99">
        <v>42410</v>
      </c>
      <c r="K453" s="94" t="s">
        <v>414</v>
      </c>
      <c r="L453" s="94">
        <v>1</v>
      </c>
      <c r="M453" s="12" t="s">
        <v>242</v>
      </c>
      <c r="N453" s="12">
        <v>2</v>
      </c>
      <c r="O453" s="73" t="s">
        <v>1397</v>
      </c>
      <c r="P453" s="69"/>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c r="AP453" s="22"/>
      <c r="AQ453" s="22"/>
      <c r="AR453" s="22"/>
      <c r="AS453" s="22"/>
      <c r="AT453" s="22"/>
      <c r="AU453" s="22"/>
      <c r="AV453" s="22"/>
      <c r="AW453" s="22"/>
      <c r="AX453" s="22"/>
      <c r="AY453" s="22"/>
    </row>
    <row r="454" spans="1:51" s="108" customFormat="1">
      <c r="A454" s="186">
        <v>42410</v>
      </c>
      <c r="B454" s="98">
        <v>26</v>
      </c>
      <c r="C454" s="94">
        <v>45</v>
      </c>
      <c r="D454" s="94" t="s">
        <v>1346</v>
      </c>
      <c r="E454" s="94">
        <v>66</v>
      </c>
      <c r="F454" s="99">
        <v>42402</v>
      </c>
      <c r="G454" s="94" t="s">
        <v>289</v>
      </c>
      <c r="H454" s="94" t="s">
        <v>504</v>
      </c>
      <c r="I454" s="99">
        <v>42431</v>
      </c>
      <c r="J454" s="99">
        <v>42442</v>
      </c>
      <c r="K454" s="94" t="s">
        <v>1196</v>
      </c>
      <c r="L454" s="94">
        <v>1</v>
      </c>
      <c r="M454" s="12">
        <v>31</v>
      </c>
      <c r="N454" s="12">
        <v>1</v>
      </c>
      <c r="O454" s="73" t="s">
        <v>1348</v>
      </c>
      <c r="P454" s="69" t="s">
        <v>2115</v>
      </c>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22"/>
      <c r="AT454" s="22"/>
      <c r="AU454" s="22"/>
      <c r="AV454" s="22"/>
      <c r="AW454" s="22"/>
      <c r="AX454" s="22"/>
      <c r="AY454" s="22"/>
    </row>
    <row r="455" spans="1:51" s="108" customFormat="1">
      <c r="A455" s="186">
        <v>42433</v>
      </c>
      <c r="B455" s="98">
        <v>44</v>
      </c>
      <c r="C455" s="94">
        <v>54</v>
      </c>
      <c r="D455" s="94" t="s">
        <v>1373</v>
      </c>
      <c r="E455" s="94">
        <v>122</v>
      </c>
      <c r="F455" s="99">
        <v>42430</v>
      </c>
      <c r="G455" s="94" t="s">
        <v>289</v>
      </c>
      <c r="H455" s="94" t="s">
        <v>146</v>
      </c>
      <c r="I455" s="99">
        <v>42441</v>
      </c>
      <c r="J455" s="99">
        <v>42447</v>
      </c>
      <c r="K455" s="94" t="s">
        <v>1132</v>
      </c>
      <c r="L455" s="94">
        <v>1</v>
      </c>
      <c r="M455" s="12" t="s">
        <v>242</v>
      </c>
      <c r="N455" s="12">
        <v>2</v>
      </c>
      <c r="O455" s="73" t="s">
        <v>1374</v>
      </c>
      <c r="P455" s="69" t="s">
        <v>2104</v>
      </c>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c r="AP455" s="22"/>
      <c r="AQ455" s="22"/>
      <c r="AR455" s="22"/>
      <c r="AS455" s="22"/>
      <c r="AT455" s="22"/>
      <c r="AU455" s="22"/>
      <c r="AV455" s="22"/>
      <c r="AW455" s="22"/>
      <c r="AX455" s="22"/>
      <c r="AY455" s="22"/>
    </row>
    <row r="456" spans="1:51" s="108" customFormat="1">
      <c r="A456" s="186">
        <v>42439</v>
      </c>
      <c r="B456" s="98">
        <v>57</v>
      </c>
      <c r="C456" s="94">
        <v>64</v>
      </c>
      <c r="D456" s="94" t="s">
        <v>1327</v>
      </c>
      <c r="E456" s="94">
        <v>136</v>
      </c>
      <c r="F456" s="99">
        <v>42433</v>
      </c>
      <c r="G456" s="94" t="s">
        <v>289</v>
      </c>
      <c r="H456" s="94" t="s">
        <v>1328</v>
      </c>
      <c r="I456" s="99">
        <v>42478</v>
      </c>
      <c r="J456" s="99">
        <v>42485</v>
      </c>
      <c r="K456" s="94" t="s">
        <v>482</v>
      </c>
      <c r="L456" s="94">
        <v>4</v>
      </c>
      <c r="M456" s="12" t="s">
        <v>242</v>
      </c>
      <c r="N456" s="12">
        <v>1</v>
      </c>
      <c r="O456" s="73" t="s">
        <v>1330</v>
      </c>
      <c r="P456" s="69" t="s">
        <v>2103</v>
      </c>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c r="AP456" s="22"/>
      <c r="AQ456" s="22"/>
      <c r="AR456" s="22"/>
      <c r="AS456" s="22"/>
      <c r="AT456" s="22"/>
      <c r="AU456" s="22"/>
      <c r="AV456" s="22"/>
      <c r="AW456" s="22"/>
      <c r="AX456" s="22"/>
      <c r="AY456" s="22"/>
    </row>
    <row r="457" spans="1:51" s="108" customFormat="1">
      <c r="A457" s="186">
        <v>42439</v>
      </c>
      <c r="B457" s="98">
        <v>47</v>
      </c>
      <c r="C457" s="94">
        <v>63</v>
      </c>
      <c r="D457" s="94" t="s">
        <v>1332</v>
      </c>
      <c r="E457" s="94">
        <v>135</v>
      </c>
      <c r="F457" s="99">
        <v>42432</v>
      </c>
      <c r="G457" s="94" t="s">
        <v>289</v>
      </c>
      <c r="H457" s="94" t="s">
        <v>149</v>
      </c>
      <c r="I457" s="99">
        <v>42457</v>
      </c>
      <c r="J457" s="99">
        <v>42461</v>
      </c>
      <c r="K457" s="94" t="s">
        <v>1266</v>
      </c>
      <c r="L457" s="94">
        <v>1</v>
      </c>
      <c r="M457" s="12" t="s">
        <v>242</v>
      </c>
      <c r="N457" s="12">
        <v>1</v>
      </c>
      <c r="O457" s="73" t="s">
        <v>1334</v>
      </c>
      <c r="P457" s="69"/>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row>
    <row r="458" spans="1:51" s="108" customFormat="1">
      <c r="A458" s="186">
        <v>42439</v>
      </c>
      <c r="B458" s="98">
        <v>47</v>
      </c>
      <c r="C458" s="94">
        <v>63</v>
      </c>
      <c r="D458" s="94" t="s">
        <v>1332</v>
      </c>
      <c r="E458" s="94">
        <v>135</v>
      </c>
      <c r="F458" s="99">
        <v>42432</v>
      </c>
      <c r="G458" s="94" t="s">
        <v>289</v>
      </c>
      <c r="H458" s="94" t="s">
        <v>149</v>
      </c>
      <c r="I458" s="99">
        <v>42457</v>
      </c>
      <c r="J458" s="99">
        <v>42461</v>
      </c>
      <c r="K458" s="94" t="s">
        <v>756</v>
      </c>
      <c r="L458" s="94">
        <v>1</v>
      </c>
      <c r="M458" s="12" t="s">
        <v>242</v>
      </c>
      <c r="N458" s="12">
        <v>1</v>
      </c>
      <c r="O458" s="73" t="s">
        <v>1334</v>
      </c>
      <c r="P458" s="69"/>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22"/>
      <c r="AT458" s="22"/>
      <c r="AU458" s="22"/>
      <c r="AV458" s="22"/>
      <c r="AW458" s="22"/>
      <c r="AX458" s="22"/>
      <c r="AY458" s="22"/>
    </row>
    <row r="459" spans="1:51" s="108" customFormat="1">
      <c r="A459" s="186">
        <v>42439</v>
      </c>
      <c r="B459" s="98">
        <v>47</v>
      </c>
      <c r="C459" s="94">
        <v>63</v>
      </c>
      <c r="D459" s="94" t="s">
        <v>1332</v>
      </c>
      <c r="E459" s="94">
        <v>135</v>
      </c>
      <c r="F459" s="99">
        <v>42432</v>
      </c>
      <c r="G459" s="94" t="s">
        <v>289</v>
      </c>
      <c r="H459" s="94" t="s">
        <v>149</v>
      </c>
      <c r="I459" s="99">
        <v>42457</v>
      </c>
      <c r="J459" s="99">
        <v>42461</v>
      </c>
      <c r="K459" s="94" t="s">
        <v>1222</v>
      </c>
      <c r="L459" s="94">
        <v>4</v>
      </c>
      <c r="M459" s="12" t="s">
        <v>242</v>
      </c>
      <c r="N459" s="12">
        <v>1</v>
      </c>
      <c r="O459" s="73" t="s">
        <v>1334</v>
      </c>
      <c r="P459" s="69"/>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c r="AR459" s="22"/>
      <c r="AS459" s="22"/>
      <c r="AT459" s="22"/>
      <c r="AU459" s="22"/>
      <c r="AV459" s="22"/>
      <c r="AW459" s="22"/>
      <c r="AX459" s="22"/>
      <c r="AY459" s="22"/>
    </row>
    <row r="460" spans="1:51" s="108" customFormat="1">
      <c r="A460" s="186">
        <v>42439</v>
      </c>
      <c r="B460" s="98">
        <v>47</v>
      </c>
      <c r="C460" s="94">
        <v>63</v>
      </c>
      <c r="D460" s="94" t="s">
        <v>1248</v>
      </c>
      <c r="E460" s="94">
        <v>133</v>
      </c>
      <c r="F460" s="99">
        <v>42432</v>
      </c>
      <c r="G460" s="94" t="s">
        <v>62</v>
      </c>
      <c r="H460" s="94" t="s">
        <v>504</v>
      </c>
      <c r="I460" s="99">
        <v>42431</v>
      </c>
      <c r="J460" s="99">
        <v>42442</v>
      </c>
      <c r="K460" s="94" t="s">
        <v>1446</v>
      </c>
      <c r="L460" s="94">
        <v>1</v>
      </c>
      <c r="M460" s="12" t="s">
        <v>242</v>
      </c>
      <c r="N460" s="12">
        <v>1</v>
      </c>
      <c r="O460" s="73" t="s">
        <v>1338</v>
      </c>
      <c r="P460" s="69" t="s">
        <v>2115</v>
      </c>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c r="AR460" s="22"/>
      <c r="AS460" s="22"/>
      <c r="AT460" s="22"/>
      <c r="AU460" s="22"/>
      <c r="AV460" s="22"/>
      <c r="AW460" s="22"/>
      <c r="AX460" s="22"/>
      <c r="AY460" s="22"/>
    </row>
    <row r="461" spans="1:51" s="108" customFormat="1">
      <c r="A461" s="186">
        <v>42439</v>
      </c>
      <c r="B461" s="98">
        <v>47</v>
      </c>
      <c r="C461" s="94">
        <v>63</v>
      </c>
      <c r="D461" s="94" t="s">
        <v>1248</v>
      </c>
      <c r="E461" s="94">
        <v>133</v>
      </c>
      <c r="F461" s="99">
        <v>42432</v>
      </c>
      <c r="G461" s="94" t="s">
        <v>62</v>
      </c>
      <c r="H461" s="94" t="s">
        <v>504</v>
      </c>
      <c r="I461" s="99">
        <v>42431</v>
      </c>
      <c r="J461" s="99">
        <v>42442</v>
      </c>
      <c r="K461" s="94" t="s">
        <v>1273</v>
      </c>
      <c r="L461" s="94">
        <v>1</v>
      </c>
      <c r="M461" s="12" t="s">
        <v>242</v>
      </c>
      <c r="N461" s="12">
        <v>1</v>
      </c>
      <c r="O461" s="73" t="s">
        <v>1338</v>
      </c>
      <c r="P461" s="69" t="s">
        <v>2115</v>
      </c>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c r="AR461" s="22"/>
      <c r="AS461" s="22"/>
      <c r="AT461" s="22"/>
      <c r="AU461" s="22"/>
      <c r="AV461" s="22"/>
      <c r="AW461" s="22"/>
      <c r="AX461" s="22"/>
      <c r="AY461" s="22"/>
    </row>
    <row r="462" spans="1:51" s="108" customFormat="1">
      <c r="A462" s="186">
        <v>42439</v>
      </c>
      <c r="B462" s="98">
        <v>47</v>
      </c>
      <c r="C462" s="94">
        <v>63</v>
      </c>
      <c r="D462" s="94" t="s">
        <v>1248</v>
      </c>
      <c r="E462" s="94">
        <v>133</v>
      </c>
      <c r="F462" s="99">
        <v>42432</v>
      </c>
      <c r="G462" s="94" t="s">
        <v>62</v>
      </c>
      <c r="H462" s="94" t="s">
        <v>504</v>
      </c>
      <c r="I462" s="99">
        <v>42431</v>
      </c>
      <c r="J462" s="99">
        <v>42442</v>
      </c>
      <c r="K462" s="94" t="s">
        <v>715</v>
      </c>
      <c r="L462" s="94">
        <v>1</v>
      </c>
      <c r="M462" s="12" t="s">
        <v>242</v>
      </c>
      <c r="N462" s="12">
        <v>1</v>
      </c>
      <c r="O462" s="73" t="s">
        <v>1338</v>
      </c>
      <c r="P462" s="69" t="s">
        <v>2115</v>
      </c>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c r="AR462" s="22"/>
      <c r="AS462" s="22"/>
      <c r="AT462" s="22"/>
      <c r="AU462" s="22"/>
      <c r="AV462" s="22"/>
      <c r="AW462" s="22"/>
      <c r="AX462" s="22"/>
      <c r="AY462" s="22"/>
    </row>
    <row r="463" spans="1:51" s="108" customFormat="1">
      <c r="A463" s="186">
        <v>42439</v>
      </c>
      <c r="B463" s="98">
        <v>47</v>
      </c>
      <c r="C463" s="94">
        <v>63</v>
      </c>
      <c r="D463" s="94" t="s">
        <v>1248</v>
      </c>
      <c r="E463" s="94">
        <v>133</v>
      </c>
      <c r="F463" s="99">
        <v>42432</v>
      </c>
      <c r="G463" s="94" t="s">
        <v>62</v>
      </c>
      <c r="H463" s="94" t="s">
        <v>504</v>
      </c>
      <c r="I463" s="99">
        <v>42431</v>
      </c>
      <c r="J463" s="99">
        <v>42442</v>
      </c>
      <c r="K463" s="94" t="s">
        <v>494</v>
      </c>
      <c r="L463" s="94">
        <v>1</v>
      </c>
      <c r="M463" s="12" t="s">
        <v>242</v>
      </c>
      <c r="N463" s="12">
        <v>1</v>
      </c>
      <c r="O463" s="73" t="s">
        <v>1338</v>
      </c>
      <c r="P463" s="69" t="s">
        <v>2115</v>
      </c>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c r="AR463" s="22"/>
      <c r="AS463" s="22"/>
      <c r="AT463" s="22"/>
      <c r="AU463" s="22"/>
      <c r="AV463" s="22"/>
      <c r="AW463" s="22"/>
      <c r="AX463" s="22"/>
      <c r="AY463" s="22"/>
    </row>
    <row r="464" spans="1:51" s="108" customFormat="1">
      <c r="A464" s="186">
        <v>42439</v>
      </c>
      <c r="B464" s="98">
        <v>47</v>
      </c>
      <c r="C464" s="94">
        <v>63</v>
      </c>
      <c r="D464" s="94" t="s">
        <v>1248</v>
      </c>
      <c r="E464" s="94">
        <v>133</v>
      </c>
      <c r="F464" s="99">
        <v>42432</v>
      </c>
      <c r="G464" s="94" t="s">
        <v>62</v>
      </c>
      <c r="H464" s="94" t="s">
        <v>504</v>
      </c>
      <c r="I464" s="99">
        <v>42431</v>
      </c>
      <c r="J464" s="99">
        <v>42442</v>
      </c>
      <c r="K464" s="94" t="s">
        <v>494</v>
      </c>
      <c r="L464" s="94">
        <v>1</v>
      </c>
      <c r="M464" s="12" t="s">
        <v>242</v>
      </c>
      <c r="N464" s="12">
        <v>1</v>
      </c>
      <c r="O464" s="73" t="s">
        <v>1338</v>
      </c>
      <c r="P464" s="69" t="s">
        <v>2115</v>
      </c>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c r="AR464" s="22"/>
      <c r="AS464" s="22"/>
      <c r="AT464" s="22"/>
      <c r="AU464" s="22"/>
      <c r="AV464" s="22"/>
      <c r="AW464" s="22"/>
      <c r="AX464" s="22"/>
      <c r="AY464" s="22"/>
    </row>
    <row r="465" spans="1:51" s="108" customFormat="1">
      <c r="A465" s="186">
        <v>42439</v>
      </c>
      <c r="B465" s="98">
        <v>47</v>
      </c>
      <c r="C465" s="94">
        <v>63</v>
      </c>
      <c r="D465" s="94" t="s">
        <v>1248</v>
      </c>
      <c r="E465" s="94">
        <v>133</v>
      </c>
      <c r="F465" s="99">
        <v>42432</v>
      </c>
      <c r="G465" s="94" t="s">
        <v>62</v>
      </c>
      <c r="H465" s="94" t="s">
        <v>504</v>
      </c>
      <c r="I465" s="99">
        <v>42431</v>
      </c>
      <c r="J465" s="99">
        <v>42442</v>
      </c>
      <c r="K465" s="94" t="s">
        <v>428</v>
      </c>
      <c r="L465" s="94">
        <v>4</v>
      </c>
      <c r="M465" s="12" t="s">
        <v>242</v>
      </c>
      <c r="N465" s="12">
        <v>1</v>
      </c>
      <c r="O465" s="73" t="s">
        <v>1338</v>
      </c>
      <c r="P465" s="69" t="s">
        <v>2115</v>
      </c>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c r="AR465" s="22"/>
      <c r="AS465" s="22"/>
      <c r="AT465" s="22"/>
      <c r="AU465" s="22"/>
      <c r="AV465" s="22"/>
      <c r="AW465" s="22"/>
      <c r="AX465" s="22"/>
      <c r="AY465" s="22"/>
    </row>
    <row r="466" spans="1:51" s="108" customFormat="1">
      <c r="A466" s="186">
        <v>42439</v>
      </c>
      <c r="B466" s="98">
        <v>47</v>
      </c>
      <c r="C466" s="94">
        <v>63</v>
      </c>
      <c r="D466" s="94" t="s">
        <v>1343</v>
      </c>
      <c r="E466" s="94">
        <v>131</v>
      </c>
      <c r="F466" s="99">
        <v>42431</v>
      </c>
      <c r="G466" s="188" t="s">
        <v>62</v>
      </c>
      <c r="H466" s="94" t="s">
        <v>504</v>
      </c>
      <c r="I466" s="99">
        <v>42431</v>
      </c>
      <c r="J466" s="99">
        <v>42442</v>
      </c>
      <c r="K466" s="94" t="s">
        <v>1196</v>
      </c>
      <c r="L466" s="94">
        <v>3</v>
      </c>
      <c r="M466" s="12">
        <v>5</v>
      </c>
      <c r="N466" s="12">
        <v>1</v>
      </c>
      <c r="O466" s="73" t="s">
        <v>1345</v>
      </c>
      <c r="P466" s="69" t="s">
        <v>2115</v>
      </c>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22"/>
      <c r="AT466" s="22"/>
      <c r="AU466" s="22"/>
      <c r="AV466" s="22"/>
      <c r="AW466" s="22"/>
      <c r="AX466" s="22"/>
      <c r="AY466" s="22"/>
    </row>
    <row r="467" spans="1:51" s="108" customFormat="1">
      <c r="A467" s="186">
        <v>42440</v>
      </c>
      <c r="B467" s="98">
        <v>48</v>
      </c>
      <c r="C467" s="94">
        <v>65</v>
      </c>
      <c r="D467" s="94" t="s">
        <v>1319</v>
      </c>
      <c r="E467" s="94">
        <v>143</v>
      </c>
      <c r="F467" s="99">
        <v>42437</v>
      </c>
      <c r="G467" s="94" t="s">
        <v>62</v>
      </c>
      <c r="H467" s="94" t="s">
        <v>504</v>
      </c>
      <c r="I467" s="99">
        <v>42492</v>
      </c>
      <c r="J467" s="99">
        <v>42503</v>
      </c>
      <c r="K467" s="94" t="s">
        <v>606</v>
      </c>
      <c r="L467" s="94">
        <v>1</v>
      </c>
      <c r="M467" s="12">
        <v>25</v>
      </c>
      <c r="N467" s="12">
        <v>1</v>
      </c>
      <c r="O467" s="73" t="s">
        <v>1321</v>
      </c>
      <c r="P467" s="69" t="s">
        <v>2115</v>
      </c>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c r="AR467" s="22"/>
      <c r="AS467" s="22"/>
      <c r="AT467" s="22"/>
      <c r="AU467" s="22"/>
      <c r="AV467" s="22"/>
      <c r="AW467" s="22"/>
      <c r="AX467" s="22"/>
      <c r="AY467" s="22"/>
    </row>
    <row r="468" spans="1:51" s="108" customFormat="1">
      <c r="A468" s="187">
        <v>42451</v>
      </c>
      <c r="B468" s="94">
        <v>55</v>
      </c>
      <c r="C468" s="94">
        <v>50</v>
      </c>
      <c r="D468" s="94" t="s">
        <v>1201</v>
      </c>
      <c r="E468" s="94">
        <v>182</v>
      </c>
      <c r="F468" s="99">
        <v>42447</v>
      </c>
      <c r="G468" s="94" t="s">
        <v>62</v>
      </c>
      <c r="H468" s="94" t="s">
        <v>422</v>
      </c>
      <c r="I468" s="99">
        <v>42463</v>
      </c>
      <c r="J468" s="99">
        <v>42468</v>
      </c>
      <c r="K468" s="94" t="s">
        <v>1299</v>
      </c>
      <c r="L468" s="94">
        <v>5</v>
      </c>
      <c r="M468" s="12" t="s">
        <v>242</v>
      </c>
      <c r="N468" s="12">
        <v>2</v>
      </c>
      <c r="O468" s="73" t="s">
        <v>1203</v>
      </c>
      <c r="P468" s="69"/>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c r="AR468" s="22"/>
      <c r="AS468" s="22"/>
      <c r="AT468" s="22"/>
      <c r="AU468" s="22"/>
      <c r="AV468" s="22"/>
      <c r="AW468" s="22"/>
      <c r="AX468" s="22"/>
      <c r="AY468" s="22"/>
    </row>
    <row r="469" spans="1:51" s="108" customFormat="1">
      <c r="A469" s="187">
        <v>42451</v>
      </c>
      <c r="B469" s="94">
        <v>55</v>
      </c>
      <c r="C469" s="94">
        <v>50</v>
      </c>
      <c r="D469" s="94" t="s">
        <v>1204</v>
      </c>
      <c r="E469" s="94">
        <v>181</v>
      </c>
      <c r="F469" s="99">
        <v>42446</v>
      </c>
      <c r="G469" s="94" t="s">
        <v>62</v>
      </c>
      <c r="H469" s="94" t="s">
        <v>242</v>
      </c>
      <c r="I469" s="99">
        <v>42458</v>
      </c>
      <c r="J469" s="99">
        <v>42470</v>
      </c>
      <c r="K469" s="94" t="s">
        <v>918</v>
      </c>
      <c r="L469" s="94">
        <v>3</v>
      </c>
      <c r="M469" s="12">
        <v>4</v>
      </c>
      <c r="N469" s="12">
        <v>2</v>
      </c>
      <c r="O469" s="73" t="s">
        <v>1206</v>
      </c>
      <c r="P469" s="69" t="s">
        <v>2108</v>
      </c>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c r="AR469" s="22"/>
      <c r="AS469" s="22"/>
      <c r="AT469" s="22"/>
      <c r="AU469" s="22"/>
      <c r="AV469" s="22"/>
      <c r="AW469" s="22"/>
      <c r="AX469" s="22"/>
      <c r="AY469" s="22"/>
    </row>
    <row r="470" spans="1:51" s="108" customFormat="1">
      <c r="A470" s="187">
        <v>42458</v>
      </c>
      <c r="B470" s="94">
        <v>59</v>
      </c>
      <c r="C470" s="94">
        <v>50</v>
      </c>
      <c r="D470" s="94" t="s">
        <v>1153</v>
      </c>
      <c r="E470" s="94">
        <v>199</v>
      </c>
      <c r="F470" s="99">
        <v>42451</v>
      </c>
      <c r="G470" s="94" t="s">
        <v>62</v>
      </c>
      <c r="H470" s="94" t="s">
        <v>609</v>
      </c>
      <c r="I470" s="99">
        <v>42465</v>
      </c>
      <c r="J470" s="99">
        <v>42469</v>
      </c>
      <c r="K470" s="94" t="s">
        <v>1272</v>
      </c>
      <c r="L470" s="94">
        <v>1</v>
      </c>
      <c r="M470" s="12" t="s">
        <v>242</v>
      </c>
      <c r="N470" s="12">
        <v>2</v>
      </c>
      <c r="O470" s="73" t="s">
        <v>1154</v>
      </c>
      <c r="P470" s="69"/>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c r="AR470" s="22"/>
      <c r="AS470" s="22"/>
      <c r="AT470" s="22"/>
      <c r="AU470" s="22"/>
      <c r="AV470" s="22"/>
      <c r="AW470" s="22"/>
      <c r="AX470" s="22"/>
      <c r="AY470" s="22"/>
    </row>
    <row r="471" spans="1:51" s="108" customFormat="1">
      <c r="A471" s="187">
        <v>42458</v>
      </c>
      <c r="B471" s="94">
        <v>59</v>
      </c>
      <c r="C471" s="94">
        <v>50</v>
      </c>
      <c r="D471" s="94" t="s">
        <v>1155</v>
      </c>
      <c r="E471" s="94">
        <v>198</v>
      </c>
      <c r="F471" s="99">
        <v>42451</v>
      </c>
      <c r="G471" s="188" t="s">
        <v>62</v>
      </c>
      <c r="H471" s="94" t="s">
        <v>609</v>
      </c>
      <c r="I471" s="99">
        <v>42465</v>
      </c>
      <c r="J471" s="99">
        <v>42469</v>
      </c>
      <c r="K471" s="94" t="s">
        <v>1341</v>
      </c>
      <c r="L471" s="94">
        <v>1</v>
      </c>
      <c r="M471" s="12" t="s">
        <v>242</v>
      </c>
      <c r="N471" s="12">
        <v>2</v>
      </c>
      <c r="O471" s="73" t="s">
        <v>1156</v>
      </c>
      <c r="P471" s="69"/>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row>
    <row r="472" spans="1:51" s="108" customFormat="1">
      <c r="A472" s="187">
        <v>42458</v>
      </c>
      <c r="B472" s="94">
        <v>59</v>
      </c>
      <c r="C472" s="94">
        <v>50</v>
      </c>
      <c r="D472" s="94" t="s">
        <v>1155</v>
      </c>
      <c r="E472" s="94">
        <v>197</v>
      </c>
      <c r="F472" s="99">
        <v>42451</v>
      </c>
      <c r="G472" s="94" t="s">
        <v>62</v>
      </c>
      <c r="H472" s="94" t="s">
        <v>609</v>
      </c>
      <c r="I472" s="99">
        <v>42465</v>
      </c>
      <c r="J472" s="99">
        <v>42469</v>
      </c>
      <c r="K472" s="94" t="s">
        <v>1305</v>
      </c>
      <c r="L472" s="94">
        <v>1</v>
      </c>
      <c r="M472" s="12" t="s">
        <v>242</v>
      </c>
      <c r="N472" s="12">
        <v>2</v>
      </c>
      <c r="O472" s="73" t="s">
        <v>1157</v>
      </c>
      <c r="P472" s="69"/>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c r="AR472" s="22"/>
      <c r="AS472" s="22"/>
      <c r="AT472" s="22"/>
      <c r="AU472" s="22"/>
      <c r="AV472" s="22"/>
      <c r="AW472" s="22"/>
      <c r="AX472" s="22"/>
      <c r="AY472" s="22"/>
    </row>
    <row r="473" spans="1:51" s="108" customFormat="1">
      <c r="A473" s="187">
        <v>42459</v>
      </c>
      <c r="B473" s="94">
        <v>60</v>
      </c>
      <c r="C473" s="94">
        <v>50</v>
      </c>
      <c r="D473" s="94" t="s">
        <v>1136</v>
      </c>
      <c r="E473" s="94">
        <v>188</v>
      </c>
      <c r="F473" s="99">
        <v>42451</v>
      </c>
      <c r="G473" s="94" t="s">
        <v>62</v>
      </c>
      <c r="H473" s="94" t="s">
        <v>322</v>
      </c>
      <c r="I473" s="99">
        <v>42456</v>
      </c>
      <c r="J473" s="99">
        <v>42460</v>
      </c>
      <c r="K473" s="94" t="s">
        <v>1369</v>
      </c>
      <c r="L473" s="94">
        <v>4</v>
      </c>
      <c r="M473" s="12" t="s">
        <v>242</v>
      </c>
      <c r="N473" s="12">
        <v>2</v>
      </c>
      <c r="O473" s="73" t="s">
        <v>1138</v>
      </c>
      <c r="P473" s="69"/>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c r="AR473" s="22"/>
      <c r="AS473" s="22"/>
      <c r="AT473" s="22"/>
      <c r="AU473" s="22"/>
      <c r="AV473" s="22"/>
      <c r="AW473" s="22"/>
      <c r="AX473" s="22"/>
      <c r="AY473" s="22"/>
    </row>
    <row r="474" spans="1:51" s="108" customFormat="1">
      <c r="A474" s="187">
        <v>42459</v>
      </c>
      <c r="B474" s="94">
        <v>60</v>
      </c>
      <c r="C474" s="94">
        <v>51</v>
      </c>
      <c r="D474" s="94" t="s">
        <v>1136</v>
      </c>
      <c r="E474" s="94">
        <v>189</v>
      </c>
      <c r="F474" s="99">
        <v>42451</v>
      </c>
      <c r="G474" s="94" t="s">
        <v>62</v>
      </c>
      <c r="H474" s="94" t="s">
        <v>322</v>
      </c>
      <c r="I474" s="99">
        <v>42456</v>
      </c>
      <c r="J474" s="99">
        <v>42460</v>
      </c>
      <c r="K474" s="94" t="s">
        <v>755</v>
      </c>
      <c r="L474" s="94">
        <v>3</v>
      </c>
      <c r="M474" s="12" t="s">
        <v>242</v>
      </c>
      <c r="N474" s="12">
        <v>2</v>
      </c>
      <c r="O474" s="73" t="s">
        <v>1145</v>
      </c>
      <c r="P474" s="69"/>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c r="AR474" s="22"/>
      <c r="AS474" s="22"/>
      <c r="AT474" s="22"/>
      <c r="AU474" s="22"/>
      <c r="AV474" s="22"/>
      <c r="AW474" s="22"/>
      <c r="AX474" s="22"/>
      <c r="AY474" s="22"/>
    </row>
    <row r="475" spans="1:51" s="108" customFormat="1">
      <c r="A475" s="187">
        <v>42460</v>
      </c>
      <c r="B475" s="94">
        <v>61</v>
      </c>
      <c r="C475" s="94">
        <v>61</v>
      </c>
      <c r="D475" s="94" t="s">
        <v>1108</v>
      </c>
      <c r="E475" s="94">
        <v>207</v>
      </c>
      <c r="F475" s="99">
        <v>42457</v>
      </c>
      <c r="G475" s="94" t="s">
        <v>62</v>
      </c>
      <c r="H475" s="94" t="s">
        <v>1109</v>
      </c>
      <c r="I475" s="99">
        <v>42465</v>
      </c>
      <c r="J475" s="99">
        <v>42469</v>
      </c>
      <c r="K475" s="94" t="s">
        <v>1344</v>
      </c>
      <c r="L475" s="94">
        <v>1</v>
      </c>
      <c r="M475" s="12" t="s">
        <v>242</v>
      </c>
      <c r="N475" s="12">
        <v>2</v>
      </c>
      <c r="O475" s="73" t="s">
        <v>1111</v>
      </c>
      <c r="P475" s="69"/>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c r="AR475" s="22"/>
      <c r="AS475" s="22"/>
      <c r="AT475" s="22"/>
      <c r="AU475" s="22"/>
      <c r="AV475" s="22"/>
      <c r="AW475" s="22"/>
      <c r="AX475" s="22"/>
      <c r="AY475" s="22"/>
    </row>
    <row r="476" spans="1:51" s="108" customFormat="1">
      <c r="A476" s="187">
        <v>42460</v>
      </c>
      <c r="B476" s="94">
        <v>61</v>
      </c>
      <c r="C476" s="94">
        <v>61</v>
      </c>
      <c r="D476" s="94" t="s">
        <v>1108</v>
      </c>
      <c r="E476" s="94">
        <v>206</v>
      </c>
      <c r="F476" s="99">
        <v>42457</v>
      </c>
      <c r="G476" s="188" t="s">
        <v>62</v>
      </c>
      <c r="H476" s="94" t="s">
        <v>1109</v>
      </c>
      <c r="I476" s="99">
        <v>42465</v>
      </c>
      <c r="J476" s="99">
        <v>42469</v>
      </c>
      <c r="K476" s="94" t="s">
        <v>1129</v>
      </c>
      <c r="L476" s="94">
        <v>3</v>
      </c>
      <c r="M476" s="12" t="s">
        <v>242</v>
      </c>
      <c r="N476" s="12">
        <v>2</v>
      </c>
      <c r="O476" s="73" t="s">
        <v>1111</v>
      </c>
      <c r="P476" s="69"/>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row>
    <row r="477" spans="1:51" s="108" customFormat="1">
      <c r="A477" s="186">
        <v>42461</v>
      </c>
      <c r="B477" s="98">
        <v>62</v>
      </c>
      <c r="C477" s="94">
        <v>83</v>
      </c>
      <c r="D477" s="94" t="s">
        <v>242</v>
      </c>
      <c r="E477" s="94">
        <v>139</v>
      </c>
      <c r="F477" s="99">
        <v>42433</v>
      </c>
      <c r="G477" s="94" t="s">
        <v>62</v>
      </c>
      <c r="H477" s="94" t="s">
        <v>1315</v>
      </c>
      <c r="I477" s="99">
        <v>42480</v>
      </c>
      <c r="J477" s="99">
        <v>42485</v>
      </c>
      <c r="K477" s="94" t="s">
        <v>268</v>
      </c>
      <c r="L477" s="94">
        <v>3</v>
      </c>
      <c r="M477" s="12" t="s">
        <v>242</v>
      </c>
      <c r="N477" s="12">
        <v>2</v>
      </c>
      <c r="O477" s="73" t="s">
        <v>1452</v>
      </c>
      <c r="P477" s="69"/>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c r="AR477" s="22"/>
      <c r="AS477" s="22"/>
      <c r="AT477" s="22"/>
      <c r="AU477" s="22"/>
      <c r="AV477" s="22"/>
      <c r="AW477" s="22"/>
      <c r="AX477" s="22"/>
      <c r="AY477" s="22"/>
    </row>
    <row r="478" spans="1:51" s="108" customFormat="1">
      <c r="A478" s="186">
        <v>42467</v>
      </c>
      <c r="B478" s="98">
        <v>66</v>
      </c>
      <c r="C478" s="94">
        <v>53</v>
      </c>
      <c r="D478" s="94" t="s">
        <v>1370</v>
      </c>
      <c r="E478" s="94">
        <v>216</v>
      </c>
      <c r="F478" s="99">
        <v>42461</v>
      </c>
      <c r="G478" s="94" t="s">
        <v>62</v>
      </c>
      <c r="H478" s="94" t="s">
        <v>1371</v>
      </c>
      <c r="I478" s="99">
        <v>42469</v>
      </c>
      <c r="J478" s="99">
        <v>42477</v>
      </c>
      <c r="K478" s="94" t="s">
        <v>1253</v>
      </c>
      <c r="L478" s="94">
        <v>3</v>
      </c>
      <c r="M478" s="12" t="s">
        <v>242</v>
      </c>
      <c r="N478" s="12">
        <v>2</v>
      </c>
      <c r="O478" s="73" t="s">
        <v>1372</v>
      </c>
      <c r="P478" s="69"/>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c r="AP478" s="22"/>
      <c r="AQ478" s="22"/>
      <c r="AR478" s="22"/>
      <c r="AS478" s="22"/>
      <c r="AT478" s="22"/>
      <c r="AU478" s="22"/>
      <c r="AV478" s="22"/>
      <c r="AW478" s="22"/>
      <c r="AX478" s="22"/>
      <c r="AY478" s="22"/>
    </row>
    <row r="479" spans="1:51" s="108" customFormat="1">
      <c r="A479" s="187">
        <v>42473</v>
      </c>
      <c r="B479" s="94">
        <v>70</v>
      </c>
      <c r="C479" s="94">
        <v>58</v>
      </c>
      <c r="D479" s="94" t="s">
        <v>1290</v>
      </c>
      <c r="E479" s="94">
        <v>228</v>
      </c>
      <c r="F479" s="99">
        <v>42467</v>
      </c>
      <c r="G479" s="94" t="s">
        <v>62</v>
      </c>
      <c r="H479" s="94" t="s">
        <v>1291</v>
      </c>
      <c r="I479" s="99">
        <v>42478</v>
      </c>
      <c r="J479" s="99">
        <v>42482</v>
      </c>
      <c r="K479" s="94" t="s">
        <v>478</v>
      </c>
      <c r="L479" s="94">
        <v>4</v>
      </c>
      <c r="M479" s="12" t="s">
        <v>242</v>
      </c>
      <c r="N479" s="12">
        <v>2</v>
      </c>
      <c r="O479" s="73" t="s">
        <v>1293</v>
      </c>
      <c r="P479" s="69"/>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c r="AP479" s="22"/>
      <c r="AQ479" s="22"/>
      <c r="AR479" s="22"/>
      <c r="AS479" s="22"/>
      <c r="AT479" s="22"/>
      <c r="AU479" s="22"/>
      <c r="AV479" s="22"/>
      <c r="AW479" s="22"/>
      <c r="AX479" s="22"/>
      <c r="AY479" s="22"/>
    </row>
    <row r="480" spans="1:51" s="108" customFormat="1">
      <c r="A480" s="187">
        <v>42478</v>
      </c>
      <c r="B480" s="94">
        <v>73</v>
      </c>
      <c r="C480" s="94">
        <v>63</v>
      </c>
      <c r="D480" s="94" t="s">
        <v>1241</v>
      </c>
      <c r="E480" s="94">
        <v>254</v>
      </c>
      <c r="F480" s="99">
        <v>42474</v>
      </c>
      <c r="G480" s="94" t="s">
        <v>62</v>
      </c>
      <c r="H480" s="94" t="s">
        <v>504</v>
      </c>
      <c r="I480" s="99">
        <v>42492</v>
      </c>
      <c r="J480" s="99">
        <v>42503</v>
      </c>
      <c r="K480" s="94" t="s">
        <v>1270</v>
      </c>
      <c r="L480" s="94">
        <v>1</v>
      </c>
      <c r="M480" s="12">
        <v>22</v>
      </c>
      <c r="N480" s="12">
        <v>1</v>
      </c>
      <c r="O480" s="73" t="s">
        <v>1243</v>
      </c>
      <c r="P480" s="69" t="s">
        <v>2115</v>
      </c>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c r="AP480" s="22"/>
      <c r="AQ480" s="22"/>
      <c r="AR480" s="22"/>
      <c r="AS480" s="22"/>
      <c r="AT480" s="22"/>
      <c r="AU480" s="22"/>
      <c r="AV480" s="22"/>
      <c r="AW480" s="22"/>
      <c r="AX480" s="22"/>
      <c r="AY480" s="22"/>
    </row>
    <row r="481" spans="1:51" s="108" customFormat="1">
      <c r="A481" s="187">
        <v>42478</v>
      </c>
      <c r="B481" s="94">
        <v>73</v>
      </c>
      <c r="C481" s="94">
        <v>63</v>
      </c>
      <c r="D481" s="94" t="s">
        <v>1244</v>
      </c>
      <c r="E481" s="94">
        <v>249</v>
      </c>
      <c r="F481" s="99">
        <v>42473</v>
      </c>
      <c r="G481" s="94" t="s">
        <v>62</v>
      </c>
      <c r="H481" s="94" t="s">
        <v>1245</v>
      </c>
      <c r="I481" s="99">
        <v>42576</v>
      </c>
      <c r="J481" s="99">
        <v>42874</v>
      </c>
      <c r="K481" s="94" t="s">
        <v>866</v>
      </c>
      <c r="L481" s="94">
        <v>1</v>
      </c>
      <c r="M481" s="12">
        <v>33</v>
      </c>
      <c r="N481" s="12">
        <v>1</v>
      </c>
      <c r="O481" s="73" t="s">
        <v>1247</v>
      </c>
      <c r="P481" s="69"/>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c r="AP481" s="22"/>
      <c r="AQ481" s="22"/>
      <c r="AR481" s="22"/>
      <c r="AS481" s="22"/>
      <c r="AT481" s="22"/>
      <c r="AU481" s="22"/>
      <c r="AV481" s="22"/>
      <c r="AW481" s="22"/>
      <c r="AX481" s="22"/>
      <c r="AY481" s="22"/>
    </row>
    <row r="482" spans="1:51" s="108" customFormat="1">
      <c r="A482" s="187">
        <v>42478</v>
      </c>
      <c r="B482" s="94">
        <v>73</v>
      </c>
      <c r="C482" s="94">
        <v>63</v>
      </c>
      <c r="D482" s="94" t="s">
        <v>1248</v>
      </c>
      <c r="E482" s="94">
        <v>248</v>
      </c>
      <c r="F482" s="99">
        <v>42473</v>
      </c>
      <c r="G482" s="94" t="s">
        <v>62</v>
      </c>
      <c r="H482" s="94" t="s">
        <v>504</v>
      </c>
      <c r="I482" s="99">
        <v>42492</v>
      </c>
      <c r="J482" s="99">
        <v>42503</v>
      </c>
      <c r="K482" s="94" t="s">
        <v>848</v>
      </c>
      <c r="L482" s="94">
        <v>1</v>
      </c>
      <c r="M482" s="12">
        <v>23</v>
      </c>
      <c r="N482" s="12">
        <v>1</v>
      </c>
      <c r="O482" s="73" t="s">
        <v>1243</v>
      </c>
      <c r="P482" s="69" t="s">
        <v>2115</v>
      </c>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c r="AR482" s="22"/>
      <c r="AS482" s="22"/>
      <c r="AT482" s="22"/>
      <c r="AU482" s="22"/>
      <c r="AV482" s="22"/>
      <c r="AW482" s="22"/>
      <c r="AX482" s="22"/>
      <c r="AY482" s="22"/>
    </row>
    <row r="483" spans="1:51" s="108" customFormat="1">
      <c r="A483" s="187">
        <v>42478</v>
      </c>
      <c r="B483" s="94">
        <v>73</v>
      </c>
      <c r="C483" s="94">
        <v>62</v>
      </c>
      <c r="D483" s="94" t="s">
        <v>1250</v>
      </c>
      <c r="E483" s="94">
        <v>240</v>
      </c>
      <c r="F483" s="99">
        <v>42472</v>
      </c>
      <c r="G483" s="99" t="s">
        <v>1310</v>
      </c>
      <c r="H483" s="94" t="s">
        <v>504</v>
      </c>
      <c r="I483" s="99">
        <v>42492</v>
      </c>
      <c r="J483" s="99">
        <v>42503</v>
      </c>
      <c r="K483" s="94" t="s">
        <v>848</v>
      </c>
      <c r="L483" s="94">
        <v>1</v>
      </c>
      <c r="M483" s="12">
        <v>31</v>
      </c>
      <c r="N483" s="12">
        <v>1</v>
      </c>
      <c r="O483" s="73" t="s">
        <v>1243</v>
      </c>
      <c r="P483" s="69" t="s">
        <v>2115</v>
      </c>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row>
    <row r="484" spans="1:51" s="108" customFormat="1">
      <c r="A484" s="187">
        <v>42478</v>
      </c>
      <c r="B484" s="94">
        <v>73</v>
      </c>
      <c r="C484" s="94">
        <v>62</v>
      </c>
      <c r="D484" s="94" t="s">
        <v>1252</v>
      </c>
      <c r="E484" s="94">
        <v>244</v>
      </c>
      <c r="F484" s="99">
        <v>42472</v>
      </c>
      <c r="G484" s="94" t="s">
        <v>1310</v>
      </c>
      <c r="H484" s="94" t="s">
        <v>504</v>
      </c>
      <c r="I484" s="99">
        <v>42492</v>
      </c>
      <c r="J484" s="99">
        <v>42503</v>
      </c>
      <c r="K484" s="94" t="s">
        <v>1288</v>
      </c>
      <c r="L484" s="94">
        <v>1</v>
      </c>
      <c r="M484" s="12">
        <v>8</v>
      </c>
      <c r="N484" s="12">
        <v>1</v>
      </c>
      <c r="O484" s="73" t="s">
        <v>1243</v>
      </c>
      <c r="P484" s="69" t="s">
        <v>2115</v>
      </c>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c r="AP484" s="22"/>
      <c r="AQ484" s="22"/>
      <c r="AR484" s="22"/>
      <c r="AS484" s="22"/>
      <c r="AT484" s="22"/>
      <c r="AU484" s="22"/>
      <c r="AV484" s="22"/>
      <c r="AW484" s="22"/>
      <c r="AX484" s="22"/>
      <c r="AY484" s="22"/>
    </row>
    <row r="485" spans="1:51" s="108" customFormat="1">
      <c r="A485" s="187">
        <v>42478</v>
      </c>
      <c r="B485" s="94">
        <v>73</v>
      </c>
      <c r="C485" s="94">
        <v>62</v>
      </c>
      <c r="D485" s="94" t="s">
        <v>1254</v>
      </c>
      <c r="E485" s="94">
        <v>241</v>
      </c>
      <c r="F485" s="99">
        <v>42472</v>
      </c>
      <c r="G485" s="94" t="s">
        <v>1310</v>
      </c>
      <c r="H485" s="94" t="s">
        <v>432</v>
      </c>
      <c r="I485" s="99">
        <v>42483</v>
      </c>
      <c r="J485" s="99">
        <v>42490</v>
      </c>
      <c r="K485" s="94" t="s">
        <v>1427</v>
      </c>
      <c r="L485" s="94">
        <v>4</v>
      </c>
      <c r="M485" s="12" t="s">
        <v>242</v>
      </c>
      <c r="N485" s="12">
        <v>2</v>
      </c>
      <c r="O485" s="73" t="s">
        <v>1256</v>
      </c>
      <c r="P485" s="69"/>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c r="AR485" s="22"/>
      <c r="AS485" s="22"/>
      <c r="AT485" s="22"/>
      <c r="AU485" s="22"/>
      <c r="AV485" s="22"/>
      <c r="AW485" s="22"/>
      <c r="AX485" s="22"/>
      <c r="AY485" s="22"/>
    </row>
    <row r="486" spans="1:51" s="108" customFormat="1">
      <c r="A486" s="187">
        <v>42478</v>
      </c>
      <c r="B486" s="94">
        <v>73</v>
      </c>
      <c r="C486" s="94">
        <v>62</v>
      </c>
      <c r="D486" s="94" t="s">
        <v>1250</v>
      </c>
      <c r="E486" s="94">
        <v>240</v>
      </c>
      <c r="F486" s="99">
        <v>42472</v>
      </c>
      <c r="G486" s="94" t="s">
        <v>614</v>
      </c>
      <c r="H486" s="94" t="s">
        <v>504</v>
      </c>
      <c r="I486" s="99">
        <v>42492</v>
      </c>
      <c r="J486" s="99">
        <v>42503</v>
      </c>
      <c r="K486" s="94" t="s">
        <v>1240</v>
      </c>
      <c r="L486" s="94">
        <v>1</v>
      </c>
      <c r="M486" s="12">
        <v>31</v>
      </c>
      <c r="N486" s="12">
        <v>1</v>
      </c>
      <c r="O486" s="73" t="s">
        <v>1243</v>
      </c>
      <c r="P486" s="69" t="s">
        <v>2115</v>
      </c>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c r="AP486" s="22"/>
      <c r="AQ486" s="22"/>
      <c r="AR486" s="22"/>
      <c r="AS486" s="22"/>
      <c r="AT486" s="22"/>
      <c r="AU486" s="22"/>
      <c r="AV486" s="22"/>
      <c r="AW486" s="22"/>
      <c r="AX486" s="22"/>
      <c r="AY486" s="22"/>
    </row>
    <row r="487" spans="1:51" s="108" customFormat="1">
      <c r="A487" s="187">
        <v>42478</v>
      </c>
      <c r="B487" s="94">
        <v>73</v>
      </c>
      <c r="C487" s="94">
        <v>62</v>
      </c>
      <c r="D487" s="94" t="s">
        <v>1258</v>
      </c>
      <c r="E487" s="94">
        <v>236</v>
      </c>
      <c r="F487" s="99">
        <v>42471</v>
      </c>
      <c r="G487" s="94" t="s">
        <v>614</v>
      </c>
      <c r="H487" s="94" t="s">
        <v>504</v>
      </c>
      <c r="I487" s="99">
        <v>42490</v>
      </c>
      <c r="J487" s="99">
        <v>42504</v>
      </c>
      <c r="K487" s="94" t="s">
        <v>1240</v>
      </c>
      <c r="L487" s="94">
        <v>3</v>
      </c>
      <c r="M487" s="12">
        <v>2</v>
      </c>
      <c r="N487" s="12">
        <v>1</v>
      </c>
      <c r="O487" s="73" t="s">
        <v>1243</v>
      </c>
      <c r="P487" s="69" t="s">
        <v>2115</v>
      </c>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c r="AP487" s="22"/>
      <c r="AQ487" s="22"/>
      <c r="AR487" s="22"/>
      <c r="AS487" s="22"/>
      <c r="AT487" s="22"/>
      <c r="AU487" s="22"/>
      <c r="AV487" s="22"/>
      <c r="AW487" s="22"/>
      <c r="AX487" s="22"/>
      <c r="AY487" s="22"/>
    </row>
    <row r="488" spans="1:51" s="108" customFormat="1">
      <c r="A488" s="187">
        <v>42479</v>
      </c>
      <c r="B488" s="94">
        <v>74</v>
      </c>
      <c r="C488" s="94">
        <v>53</v>
      </c>
      <c r="D488" s="94" t="s">
        <v>1232</v>
      </c>
      <c r="E488" s="94">
        <v>261</v>
      </c>
      <c r="F488" s="99">
        <v>42475</v>
      </c>
      <c r="G488" s="94" t="s">
        <v>2144</v>
      </c>
      <c r="H488" s="94" t="s">
        <v>97</v>
      </c>
      <c r="I488" s="99">
        <v>42485</v>
      </c>
      <c r="J488" s="99">
        <v>42488</v>
      </c>
      <c r="K488" s="94" t="s">
        <v>795</v>
      </c>
      <c r="L488" s="94">
        <v>1</v>
      </c>
      <c r="M488" s="12" t="s">
        <v>242</v>
      </c>
      <c r="N488" s="12">
        <v>2</v>
      </c>
      <c r="O488" s="73" t="s">
        <v>1234</v>
      </c>
      <c r="P488" s="69"/>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c r="AP488" s="22"/>
      <c r="AQ488" s="22"/>
      <c r="AR488" s="22"/>
      <c r="AS488" s="22"/>
      <c r="AT488" s="22"/>
      <c r="AU488" s="22"/>
      <c r="AV488" s="22"/>
      <c r="AW488" s="22"/>
      <c r="AX488" s="22"/>
      <c r="AY488" s="22"/>
    </row>
    <row r="489" spans="1:51" s="108" customFormat="1">
      <c r="A489" s="187">
        <v>42480</v>
      </c>
      <c r="B489" s="94">
        <v>75</v>
      </c>
      <c r="C489" s="94">
        <v>52</v>
      </c>
      <c r="D489" s="94" t="s">
        <v>1224</v>
      </c>
      <c r="E489" s="94">
        <v>266</v>
      </c>
      <c r="F489" s="99">
        <v>42478</v>
      </c>
      <c r="G489" s="94" t="s">
        <v>2144</v>
      </c>
      <c r="H489" s="94" t="s">
        <v>706</v>
      </c>
      <c r="I489" s="99">
        <v>42492</v>
      </c>
      <c r="J489" s="99">
        <v>42496</v>
      </c>
      <c r="K489" s="94" t="s">
        <v>1185</v>
      </c>
      <c r="L489" s="94">
        <v>3</v>
      </c>
      <c r="M489" s="12" t="s">
        <v>242</v>
      </c>
      <c r="N489" s="12">
        <v>2</v>
      </c>
      <c r="O489" s="73" t="s">
        <v>1225</v>
      </c>
      <c r="P489" s="69"/>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c r="AP489" s="22"/>
      <c r="AQ489" s="22"/>
      <c r="AR489" s="22"/>
      <c r="AS489" s="22"/>
      <c r="AT489" s="22"/>
      <c r="AU489" s="22"/>
      <c r="AV489" s="22"/>
      <c r="AW489" s="22"/>
      <c r="AX489" s="22"/>
      <c r="AY489" s="22"/>
    </row>
    <row r="490" spans="1:51" s="108" customFormat="1">
      <c r="A490" s="187">
        <v>42480</v>
      </c>
      <c r="B490" s="94">
        <v>75</v>
      </c>
      <c r="C490" s="94">
        <v>52</v>
      </c>
      <c r="D490" s="94" t="s">
        <v>1226</v>
      </c>
      <c r="E490" s="94">
        <v>263</v>
      </c>
      <c r="F490" s="99">
        <v>42475</v>
      </c>
      <c r="G490" s="94" t="s">
        <v>2137</v>
      </c>
      <c r="H490" s="94" t="s">
        <v>504</v>
      </c>
      <c r="I490" s="99">
        <v>42492</v>
      </c>
      <c r="J490" s="99">
        <v>42502</v>
      </c>
      <c r="K490" s="94" t="s">
        <v>1351</v>
      </c>
      <c r="L490" s="94">
        <v>3</v>
      </c>
      <c r="M490" s="12">
        <v>4</v>
      </c>
      <c r="N490" s="12">
        <v>1</v>
      </c>
      <c r="O490" s="73" t="s">
        <v>1152</v>
      </c>
      <c r="P490" s="69" t="s">
        <v>2115</v>
      </c>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c r="AP490" s="22"/>
      <c r="AQ490" s="22"/>
      <c r="AR490" s="22"/>
      <c r="AS490" s="22"/>
      <c r="AT490" s="22"/>
      <c r="AU490" s="22"/>
      <c r="AV490" s="22"/>
      <c r="AW490" s="22"/>
      <c r="AX490" s="22"/>
      <c r="AY490" s="22"/>
    </row>
    <row r="491" spans="1:51" s="108" customFormat="1">
      <c r="A491" s="187">
        <v>42480</v>
      </c>
      <c r="B491" s="94">
        <v>75</v>
      </c>
      <c r="C491" s="94">
        <v>52</v>
      </c>
      <c r="D491" s="94" t="s">
        <v>1227</v>
      </c>
      <c r="E491" s="94">
        <v>262</v>
      </c>
      <c r="F491" s="99">
        <v>42475</v>
      </c>
      <c r="G491" s="94" t="s">
        <v>340</v>
      </c>
      <c r="H491" s="94" t="s">
        <v>220</v>
      </c>
      <c r="I491" s="99">
        <v>42650</v>
      </c>
      <c r="J491" s="99">
        <v>42709</v>
      </c>
      <c r="K491" s="94" t="s">
        <v>959</v>
      </c>
      <c r="L491" s="94">
        <v>1</v>
      </c>
      <c r="M491" s="12" t="s">
        <v>242</v>
      </c>
      <c r="N491" s="12">
        <v>1</v>
      </c>
      <c r="O491" s="73" t="s">
        <v>1229</v>
      </c>
      <c r="P491" s="69"/>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c r="AP491" s="22"/>
      <c r="AQ491" s="22"/>
      <c r="AR491" s="22"/>
      <c r="AS491" s="22"/>
      <c r="AT491" s="22"/>
      <c r="AU491" s="22"/>
      <c r="AV491" s="22"/>
      <c r="AW491" s="22"/>
      <c r="AX491" s="22"/>
      <c r="AY491" s="22"/>
    </row>
    <row r="492" spans="1:51" s="108" customFormat="1">
      <c r="A492" s="187">
        <v>42485</v>
      </c>
      <c r="B492" s="94">
        <v>77</v>
      </c>
      <c r="C492" s="94">
        <v>40</v>
      </c>
      <c r="D492" s="94" t="s">
        <v>1175</v>
      </c>
      <c r="E492" s="94">
        <v>270</v>
      </c>
      <c r="F492" s="99">
        <v>42480</v>
      </c>
      <c r="G492" s="94" t="s">
        <v>6</v>
      </c>
      <c r="H492" s="94" t="s">
        <v>1176</v>
      </c>
      <c r="I492" s="99">
        <v>42482</v>
      </c>
      <c r="J492" s="99">
        <v>42490</v>
      </c>
      <c r="K492" s="94" t="s">
        <v>1382</v>
      </c>
      <c r="L492" s="94">
        <v>1</v>
      </c>
      <c r="M492" s="12" t="s">
        <v>242</v>
      </c>
      <c r="N492" s="12">
        <v>2</v>
      </c>
      <c r="O492" s="73" t="s">
        <v>1177</v>
      </c>
      <c r="P492" s="69"/>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c r="AP492" s="22"/>
      <c r="AQ492" s="22"/>
      <c r="AR492" s="22"/>
      <c r="AS492" s="22"/>
      <c r="AT492" s="22"/>
      <c r="AU492" s="22"/>
      <c r="AV492" s="22"/>
      <c r="AW492" s="22"/>
      <c r="AX492" s="22"/>
      <c r="AY492" s="22"/>
    </row>
    <row r="493" spans="1:51" s="108" customFormat="1">
      <c r="A493" s="187">
        <v>42485</v>
      </c>
      <c r="B493" s="94">
        <v>77</v>
      </c>
      <c r="C493" s="94">
        <v>40</v>
      </c>
      <c r="D493" s="94" t="s">
        <v>1178</v>
      </c>
      <c r="E493" s="94">
        <v>269</v>
      </c>
      <c r="F493" s="99">
        <v>42480</v>
      </c>
      <c r="G493" s="94" t="s">
        <v>6</v>
      </c>
      <c r="H493" s="94" t="s">
        <v>1176</v>
      </c>
      <c r="I493" s="99">
        <v>42482</v>
      </c>
      <c r="J493" s="99">
        <v>42490</v>
      </c>
      <c r="K493" s="94" t="s">
        <v>1264</v>
      </c>
      <c r="L493" s="94">
        <v>5</v>
      </c>
      <c r="M493" s="12" t="s">
        <v>242</v>
      </c>
      <c r="N493" s="12">
        <v>2</v>
      </c>
      <c r="O493" s="73" t="s">
        <v>1180</v>
      </c>
      <c r="P493" s="69"/>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c r="AP493" s="22"/>
      <c r="AQ493" s="22"/>
      <c r="AR493" s="22"/>
      <c r="AS493" s="22"/>
      <c r="AT493" s="22"/>
      <c r="AU493" s="22"/>
      <c r="AV493" s="22"/>
      <c r="AW493" s="22"/>
      <c r="AX493" s="22"/>
      <c r="AY493" s="22"/>
    </row>
    <row r="494" spans="1:51" s="108" customFormat="1">
      <c r="A494" s="187">
        <v>42489</v>
      </c>
      <c r="B494" s="94">
        <v>81</v>
      </c>
      <c r="C494" s="94">
        <v>80</v>
      </c>
      <c r="D494" s="94" t="s">
        <v>1146</v>
      </c>
      <c r="E494" s="94">
        <v>290</v>
      </c>
      <c r="F494" s="99">
        <v>42487</v>
      </c>
      <c r="G494" s="94" t="s">
        <v>6</v>
      </c>
      <c r="H494" s="94" t="s">
        <v>1147</v>
      </c>
      <c r="I494" s="99">
        <v>42522</v>
      </c>
      <c r="J494" s="99">
        <v>42526</v>
      </c>
      <c r="K494" s="94" t="s">
        <v>755</v>
      </c>
      <c r="L494" s="94">
        <v>3</v>
      </c>
      <c r="M494" s="12" t="s">
        <v>242</v>
      </c>
      <c r="N494" s="12">
        <v>2</v>
      </c>
      <c r="O494" s="73" t="s">
        <v>1148</v>
      </c>
      <c r="P494" s="69"/>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c r="AP494" s="22"/>
      <c r="AQ494" s="22"/>
      <c r="AR494" s="22"/>
      <c r="AS494" s="22"/>
      <c r="AT494" s="22"/>
      <c r="AU494" s="22"/>
      <c r="AV494" s="22"/>
      <c r="AW494" s="22"/>
      <c r="AX494" s="22"/>
      <c r="AY494" s="22"/>
    </row>
    <row r="495" spans="1:51" s="108" customFormat="1">
      <c r="A495" s="187">
        <v>42489</v>
      </c>
      <c r="B495" s="94">
        <v>81</v>
      </c>
      <c r="C495" s="94">
        <v>80</v>
      </c>
      <c r="D495" s="94" t="s">
        <v>1146</v>
      </c>
      <c r="E495" s="94">
        <v>289</v>
      </c>
      <c r="F495" s="99">
        <v>42487</v>
      </c>
      <c r="G495" s="94" t="s">
        <v>6</v>
      </c>
      <c r="H495" s="94" t="s">
        <v>1147</v>
      </c>
      <c r="I495" s="99">
        <v>42522</v>
      </c>
      <c r="J495" s="99">
        <v>42526</v>
      </c>
      <c r="K495" s="94" t="s">
        <v>755</v>
      </c>
      <c r="L495" s="94">
        <v>3</v>
      </c>
      <c r="M495" s="12" t="s">
        <v>242</v>
      </c>
      <c r="N495" s="12">
        <v>2</v>
      </c>
      <c r="O495" s="73" t="s">
        <v>1149</v>
      </c>
      <c r="P495" s="69"/>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c r="AP495" s="22"/>
      <c r="AQ495" s="22"/>
      <c r="AR495" s="22"/>
      <c r="AS495" s="22"/>
      <c r="AT495" s="22"/>
      <c r="AU495" s="22"/>
      <c r="AV495" s="22"/>
      <c r="AW495" s="22"/>
      <c r="AX495" s="22"/>
      <c r="AY495" s="22"/>
    </row>
    <row r="496" spans="1:51" s="108" customFormat="1">
      <c r="A496" s="187">
        <v>42489</v>
      </c>
      <c r="B496" s="94">
        <v>81</v>
      </c>
      <c r="C496" s="94">
        <v>80</v>
      </c>
      <c r="D496" s="94" t="s">
        <v>1150</v>
      </c>
      <c r="E496" s="94">
        <v>286</v>
      </c>
      <c r="F496" s="99">
        <v>42487</v>
      </c>
      <c r="G496" s="94" t="s">
        <v>6</v>
      </c>
      <c r="H496" s="94" t="s">
        <v>504</v>
      </c>
      <c r="I496" s="99">
        <v>42492</v>
      </c>
      <c r="J496" s="99">
        <v>42502</v>
      </c>
      <c r="K496" s="94" t="s">
        <v>755</v>
      </c>
      <c r="L496" s="94">
        <v>1</v>
      </c>
      <c r="M496" s="12" t="s">
        <v>242</v>
      </c>
      <c r="N496" s="12">
        <v>27</v>
      </c>
      <c r="O496" s="73" t="s">
        <v>1152</v>
      </c>
      <c r="P496" s="69" t="s">
        <v>2115</v>
      </c>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c r="AP496" s="22"/>
      <c r="AQ496" s="22"/>
      <c r="AR496" s="22"/>
      <c r="AS496" s="22"/>
      <c r="AT496" s="22"/>
      <c r="AU496" s="22"/>
      <c r="AV496" s="22"/>
      <c r="AW496" s="22"/>
      <c r="AX496" s="22"/>
      <c r="AY496" s="22"/>
    </row>
    <row r="497" spans="1:51" s="108" customFormat="1">
      <c r="A497" s="186">
        <v>42492</v>
      </c>
      <c r="B497" s="98">
        <v>82</v>
      </c>
      <c r="C497" s="94">
        <v>74</v>
      </c>
      <c r="D497" s="94" t="s">
        <v>1420</v>
      </c>
      <c r="E497" s="94">
        <v>293</v>
      </c>
      <c r="F497" s="99">
        <v>42488</v>
      </c>
      <c r="G497" s="94" t="s">
        <v>6</v>
      </c>
      <c r="H497" s="94" t="s">
        <v>347</v>
      </c>
      <c r="I497" s="99">
        <v>42503</v>
      </c>
      <c r="J497" s="99">
        <v>42545</v>
      </c>
      <c r="K497" s="94" t="s">
        <v>1423</v>
      </c>
      <c r="L497" s="94">
        <v>1</v>
      </c>
      <c r="M497" s="12" t="s">
        <v>242</v>
      </c>
      <c r="N497" s="12">
        <v>1</v>
      </c>
      <c r="O497" s="73" t="s">
        <v>1422</v>
      </c>
      <c r="P497" s="69"/>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c r="AP497" s="22"/>
      <c r="AQ497" s="22"/>
      <c r="AR497" s="22"/>
      <c r="AS497" s="22"/>
      <c r="AT497" s="22"/>
      <c r="AU497" s="22"/>
      <c r="AV497" s="22"/>
      <c r="AW497" s="22"/>
      <c r="AX497" s="22"/>
      <c r="AY497" s="22"/>
    </row>
    <row r="498" spans="1:51" s="108" customFormat="1">
      <c r="A498" s="186">
        <v>42496</v>
      </c>
      <c r="B498" s="98">
        <v>86</v>
      </c>
      <c r="C498" s="94">
        <v>72</v>
      </c>
      <c r="D498" s="94" t="s">
        <v>1377</v>
      </c>
      <c r="E498" s="94">
        <v>315</v>
      </c>
      <c r="F498" s="99">
        <v>42494</v>
      </c>
      <c r="G498" s="94" t="s">
        <v>6</v>
      </c>
      <c r="H498" s="94" t="s">
        <v>1378</v>
      </c>
      <c r="I498" s="99">
        <v>42524</v>
      </c>
      <c r="J498" s="99">
        <v>42524</v>
      </c>
      <c r="K498" s="94" t="s">
        <v>1228</v>
      </c>
      <c r="L498" s="94">
        <v>3</v>
      </c>
      <c r="M498" s="12">
        <v>5</v>
      </c>
      <c r="N498" s="12">
        <v>1</v>
      </c>
      <c r="O498" s="73" t="s">
        <v>1379</v>
      </c>
      <c r="P498" s="69"/>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c r="AP498" s="22"/>
      <c r="AQ498" s="22"/>
      <c r="AR498" s="22"/>
      <c r="AS498" s="22"/>
      <c r="AT498" s="22"/>
      <c r="AU498" s="22"/>
      <c r="AV498" s="22"/>
      <c r="AW498" s="22"/>
      <c r="AX498" s="22"/>
      <c r="AY498" s="22"/>
    </row>
    <row r="499" spans="1:51" s="108" customFormat="1">
      <c r="A499" s="186">
        <v>42496</v>
      </c>
      <c r="B499" s="98">
        <v>86</v>
      </c>
      <c r="C499" s="94">
        <v>72</v>
      </c>
      <c r="D499" s="94" t="s">
        <v>1380</v>
      </c>
      <c r="E499" s="94">
        <v>302</v>
      </c>
      <c r="F499" s="99">
        <v>42492</v>
      </c>
      <c r="G499" s="94" t="s">
        <v>6</v>
      </c>
      <c r="H499" s="94" t="s">
        <v>1381</v>
      </c>
      <c r="I499" s="99">
        <v>42499</v>
      </c>
      <c r="J499" s="99">
        <v>42504</v>
      </c>
      <c r="K499" s="94" t="s">
        <v>1127</v>
      </c>
      <c r="L499" s="94">
        <v>1</v>
      </c>
      <c r="M499" s="12" t="s">
        <v>242</v>
      </c>
      <c r="N499" s="12">
        <v>2</v>
      </c>
      <c r="O499" s="73" t="s">
        <v>1383</v>
      </c>
      <c r="P499" s="69"/>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c r="AP499" s="22"/>
      <c r="AQ499" s="22"/>
      <c r="AR499" s="22"/>
      <c r="AS499" s="22"/>
      <c r="AT499" s="22"/>
      <c r="AU499" s="22"/>
      <c r="AV499" s="22"/>
      <c r="AW499" s="22"/>
      <c r="AX499" s="22"/>
      <c r="AY499" s="22"/>
    </row>
    <row r="500" spans="1:51" s="108" customFormat="1">
      <c r="A500" s="186">
        <v>42496</v>
      </c>
      <c r="B500" s="98">
        <v>86</v>
      </c>
      <c r="C500" s="94">
        <v>72</v>
      </c>
      <c r="D500" s="94" t="s">
        <v>1384</v>
      </c>
      <c r="E500" s="94">
        <v>301</v>
      </c>
      <c r="F500" s="99">
        <v>42492</v>
      </c>
      <c r="G500" s="94" t="s">
        <v>6</v>
      </c>
      <c r="H500" s="94" t="s">
        <v>1381</v>
      </c>
      <c r="I500" s="99">
        <v>42496</v>
      </c>
      <c r="J500" s="99">
        <v>42504</v>
      </c>
      <c r="K500" s="94" t="s">
        <v>1127</v>
      </c>
      <c r="L500" s="94">
        <v>3</v>
      </c>
      <c r="M500" s="12" t="s">
        <v>242</v>
      </c>
      <c r="N500" s="12">
        <v>2</v>
      </c>
      <c r="O500" s="73" t="s">
        <v>1383</v>
      </c>
      <c r="P500" s="69"/>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c r="AP500" s="22"/>
      <c r="AQ500" s="22"/>
      <c r="AR500" s="22"/>
      <c r="AS500" s="22"/>
      <c r="AT500" s="22"/>
      <c r="AU500" s="22"/>
      <c r="AV500" s="22"/>
      <c r="AW500" s="22"/>
      <c r="AX500" s="22"/>
      <c r="AY500" s="22"/>
    </row>
    <row r="501" spans="1:51" s="108" customFormat="1">
      <c r="A501" s="186">
        <v>42499</v>
      </c>
      <c r="B501" s="98">
        <v>87</v>
      </c>
      <c r="C501" s="94">
        <v>62</v>
      </c>
      <c r="D501" s="94" t="s">
        <v>1355</v>
      </c>
      <c r="E501" s="94">
        <v>303</v>
      </c>
      <c r="F501" s="99">
        <v>42492</v>
      </c>
      <c r="G501" s="94" t="s">
        <v>6</v>
      </c>
      <c r="H501" s="94" t="s">
        <v>486</v>
      </c>
      <c r="I501" s="99">
        <v>42501</v>
      </c>
      <c r="J501" s="99">
        <v>42503</v>
      </c>
      <c r="K501" s="94" t="s">
        <v>1238</v>
      </c>
      <c r="L501" s="94">
        <v>1</v>
      </c>
      <c r="M501" s="12" t="s">
        <v>242</v>
      </c>
      <c r="N501" s="12">
        <v>2</v>
      </c>
      <c r="O501" s="73" t="s">
        <v>1356</v>
      </c>
      <c r="P501" s="69"/>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row>
    <row r="502" spans="1:51" s="108" customFormat="1">
      <c r="A502" s="186">
        <v>42501</v>
      </c>
      <c r="B502" s="98">
        <v>89</v>
      </c>
      <c r="C502" s="94">
        <v>62</v>
      </c>
      <c r="D502" s="94" t="s">
        <v>1314</v>
      </c>
      <c r="E502" s="94">
        <v>316</v>
      </c>
      <c r="F502" s="99">
        <v>42495</v>
      </c>
      <c r="G502" s="94" t="s">
        <v>6</v>
      </c>
      <c r="H502" s="94" t="s">
        <v>1315</v>
      </c>
      <c r="I502" s="99">
        <v>42582</v>
      </c>
      <c r="J502" s="99" t="s">
        <v>1316</v>
      </c>
      <c r="K502" s="94" t="s">
        <v>606</v>
      </c>
      <c r="L502" s="94">
        <v>1</v>
      </c>
      <c r="M502" s="12">
        <v>33</v>
      </c>
      <c r="N502" s="12">
        <v>1</v>
      </c>
      <c r="O502" s="73" t="s">
        <v>1318</v>
      </c>
      <c r="P502" s="69"/>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c r="AR502" s="22"/>
      <c r="AS502" s="22"/>
      <c r="AT502" s="22"/>
      <c r="AU502" s="22"/>
      <c r="AV502" s="22"/>
      <c r="AW502" s="22"/>
      <c r="AX502" s="22"/>
      <c r="AY502" s="22"/>
    </row>
    <row r="503" spans="1:51" s="108" customFormat="1">
      <c r="A503" s="187">
        <v>42503</v>
      </c>
      <c r="B503" s="94">
        <v>91</v>
      </c>
      <c r="C503" s="94">
        <v>78</v>
      </c>
      <c r="D503" s="94" t="s">
        <v>1280</v>
      </c>
      <c r="E503" s="94">
        <v>334</v>
      </c>
      <c r="F503" s="99">
        <v>42499</v>
      </c>
      <c r="G503" s="94" t="s">
        <v>6</v>
      </c>
      <c r="H503" s="94" t="s">
        <v>1281</v>
      </c>
      <c r="I503" s="99">
        <v>42576</v>
      </c>
      <c r="J503" s="99">
        <v>43313</v>
      </c>
      <c r="K503" s="94" t="s">
        <v>713</v>
      </c>
      <c r="L503" s="94">
        <v>1</v>
      </c>
      <c r="M503" s="12">
        <v>22</v>
      </c>
      <c r="N503" s="12">
        <v>1</v>
      </c>
      <c r="O503" s="73" t="s">
        <v>1283</v>
      </c>
      <c r="P503" s="69"/>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c r="AP503" s="22"/>
      <c r="AQ503" s="22"/>
      <c r="AR503" s="22"/>
      <c r="AS503" s="22"/>
      <c r="AT503" s="22"/>
      <c r="AU503" s="22"/>
      <c r="AV503" s="22"/>
      <c r="AW503" s="22"/>
      <c r="AX503" s="22"/>
      <c r="AY503" s="22"/>
    </row>
    <row r="504" spans="1:51" s="108" customFormat="1">
      <c r="A504" s="187">
        <v>42503</v>
      </c>
      <c r="B504" s="94">
        <v>91</v>
      </c>
      <c r="C504" s="94">
        <v>78</v>
      </c>
      <c r="D504" s="94" t="s">
        <v>1284</v>
      </c>
      <c r="E504" s="94">
        <v>328</v>
      </c>
      <c r="F504" s="99">
        <v>42499</v>
      </c>
      <c r="G504" s="94" t="s">
        <v>6</v>
      </c>
      <c r="H504" s="94" t="s">
        <v>168</v>
      </c>
      <c r="I504" s="99">
        <v>42508</v>
      </c>
      <c r="J504" s="99">
        <v>42508</v>
      </c>
      <c r="K504" s="94" t="s">
        <v>1366</v>
      </c>
      <c r="L504" s="94">
        <v>1</v>
      </c>
      <c r="M504" s="12" t="s">
        <v>242</v>
      </c>
      <c r="N504" s="12">
        <v>2</v>
      </c>
      <c r="O504" s="73" t="s">
        <v>1286</v>
      </c>
      <c r="P504" s="69"/>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c r="AP504" s="22"/>
      <c r="AQ504" s="22"/>
      <c r="AR504" s="22"/>
      <c r="AS504" s="22"/>
      <c r="AT504" s="22"/>
      <c r="AU504" s="22"/>
      <c r="AV504" s="22"/>
      <c r="AW504" s="22"/>
      <c r="AX504" s="22"/>
      <c r="AY504" s="22"/>
    </row>
    <row r="505" spans="1:51" s="108" customFormat="1">
      <c r="A505" s="187">
        <v>42503</v>
      </c>
      <c r="B505" s="94">
        <v>91</v>
      </c>
      <c r="C505" s="94">
        <v>78</v>
      </c>
      <c r="D505" s="94" t="s">
        <v>1287</v>
      </c>
      <c r="E505" s="94">
        <v>325</v>
      </c>
      <c r="F505" s="99">
        <v>42499</v>
      </c>
      <c r="G505" s="94" t="s">
        <v>6</v>
      </c>
      <c r="H505" s="94" t="s">
        <v>290</v>
      </c>
      <c r="I505" s="99">
        <v>42511</v>
      </c>
      <c r="J505" s="99">
        <v>42518</v>
      </c>
      <c r="K505" s="94" t="s">
        <v>467</v>
      </c>
      <c r="L505" s="94">
        <v>4</v>
      </c>
      <c r="M505" s="12" t="s">
        <v>242</v>
      </c>
      <c r="N505" s="12">
        <v>2</v>
      </c>
      <c r="O505" s="73" t="s">
        <v>1289</v>
      </c>
      <c r="P505" s="69"/>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c r="AP505" s="22"/>
      <c r="AQ505" s="22"/>
      <c r="AR505" s="22"/>
      <c r="AS505" s="22"/>
      <c r="AT505" s="22"/>
      <c r="AU505" s="22"/>
      <c r="AV505" s="22"/>
      <c r="AW505" s="22"/>
      <c r="AX505" s="22"/>
      <c r="AY505" s="22"/>
    </row>
    <row r="506" spans="1:51" s="108" customFormat="1">
      <c r="A506" s="187">
        <v>42515</v>
      </c>
      <c r="B506" s="94">
        <v>99</v>
      </c>
      <c r="C506" s="94">
        <v>57</v>
      </c>
      <c r="D506" s="94" t="s">
        <v>1162</v>
      </c>
      <c r="E506" s="94">
        <v>353</v>
      </c>
      <c r="F506" s="99">
        <v>42507</v>
      </c>
      <c r="G506" s="94" t="s">
        <v>6</v>
      </c>
      <c r="H506" s="94" t="s">
        <v>123</v>
      </c>
      <c r="I506" s="99">
        <v>42534</v>
      </c>
      <c r="J506" s="99">
        <v>42541</v>
      </c>
      <c r="K506" s="94" t="s">
        <v>1339</v>
      </c>
      <c r="L506" s="94">
        <v>1</v>
      </c>
      <c r="M506" s="12" t="s">
        <v>242</v>
      </c>
      <c r="N506" s="12">
        <v>2</v>
      </c>
      <c r="O506" s="73" t="s">
        <v>1164</v>
      </c>
      <c r="P506" s="69"/>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22"/>
      <c r="AT506" s="22"/>
      <c r="AU506" s="22"/>
      <c r="AV506" s="22"/>
      <c r="AW506" s="22"/>
      <c r="AX506" s="22"/>
      <c r="AY506" s="22"/>
    </row>
    <row r="507" spans="1:51" s="108" customFormat="1">
      <c r="A507" s="187">
        <v>42515</v>
      </c>
      <c r="B507" s="94">
        <v>99</v>
      </c>
      <c r="C507" s="94">
        <v>57</v>
      </c>
      <c r="D507" s="94" t="s">
        <v>1162</v>
      </c>
      <c r="E507" s="94">
        <v>353</v>
      </c>
      <c r="F507" s="99">
        <v>42507</v>
      </c>
      <c r="G507" s="94" t="s">
        <v>6</v>
      </c>
      <c r="H507" s="94" t="s">
        <v>146</v>
      </c>
      <c r="I507" s="99">
        <v>42534</v>
      </c>
      <c r="J507" s="99">
        <v>42541</v>
      </c>
      <c r="K507" s="94" t="s">
        <v>1396</v>
      </c>
      <c r="L507" s="94">
        <v>1</v>
      </c>
      <c r="M507" s="12" t="s">
        <v>242</v>
      </c>
      <c r="N507" s="12">
        <v>2</v>
      </c>
      <c r="O507" s="73" t="s">
        <v>1164</v>
      </c>
      <c r="P507" s="69"/>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22"/>
      <c r="AT507" s="22"/>
      <c r="AU507" s="22"/>
      <c r="AV507" s="22"/>
      <c r="AW507" s="22"/>
      <c r="AX507" s="22"/>
      <c r="AY507" s="22"/>
    </row>
    <row r="508" spans="1:51" s="108" customFormat="1">
      <c r="A508" s="187">
        <v>42515</v>
      </c>
      <c r="B508" s="94">
        <v>99</v>
      </c>
      <c r="C508" s="94">
        <v>57</v>
      </c>
      <c r="D508" s="94" t="s">
        <v>1165</v>
      </c>
      <c r="E508" s="94">
        <v>364</v>
      </c>
      <c r="F508" s="99">
        <v>42513</v>
      </c>
      <c r="G508" s="94" t="s">
        <v>1277</v>
      </c>
      <c r="H508" s="94" t="s">
        <v>1166</v>
      </c>
      <c r="I508" s="99">
        <v>42513</v>
      </c>
      <c r="J508" s="99">
        <v>42515</v>
      </c>
      <c r="K508" s="94" t="s">
        <v>1255</v>
      </c>
      <c r="L508" s="94">
        <v>3</v>
      </c>
      <c r="M508" s="12">
        <v>3</v>
      </c>
      <c r="N508" s="12">
        <v>2</v>
      </c>
      <c r="O508" s="73" t="s">
        <v>1167</v>
      </c>
      <c r="P508" s="69"/>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c r="AR508" s="22"/>
      <c r="AS508" s="22"/>
      <c r="AT508" s="22"/>
      <c r="AU508" s="22"/>
      <c r="AV508" s="22"/>
      <c r="AW508" s="22"/>
      <c r="AX508" s="22"/>
      <c r="AY508" s="22"/>
    </row>
    <row r="509" spans="1:51" s="108" customFormat="1">
      <c r="A509" s="187">
        <v>42515</v>
      </c>
      <c r="B509" s="94">
        <v>99</v>
      </c>
      <c r="C509" s="94">
        <v>57</v>
      </c>
      <c r="D509" s="94" t="s">
        <v>1168</v>
      </c>
      <c r="E509" s="94">
        <v>365</v>
      </c>
      <c r="F509" s="99">
        <v>42483</v>
      </c>
      <c r="G509" s="94" t="s">
        <v>145</v>
      </c>
      <c r="H509" s="94" t="s">
        <v>1169</v>
      </c>
      <c r="I509" s="99">
        <v>42517</v>
      </c>
      <c r="J509" s="99">
        <v>42518</v>
      </c>
      <c r="K509" s="94" t="s">
        <v>1441</v>
      </c>
      <c r="L509" s="94">
        <v>4</v>
      </c>
      <c r="M509" s="12" t="s">
        <v>242</v>
      </c>
      <c r="N509" s="12">
        <v>2</v>
      </c>
      <c r="O509" s="73" t="s">
        <v>1171</v>
      </c>
      <c r="P509" s="69"/>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c r="AP509" s="22"/>
      <c r="AQ509" s="22"/>
      <c r="AR509" s="22"/>
      <c r="AS509" s="22"/>
      <c r="AT509" s="22"/>
      <c r="AU509" s="22"/>
      <c r="AV509" s="22"/>
      <c r="AW509" s="22"/>
      <c r="AX509" s="22"/>
      <c r="AY509" s="22"/>
    </row>
    <row r="510" spans="1:51" s="108" customFormat="1">
      <c r="A510" s="187">
        <v>42515</v>
      </c>
      <c r="B510" s="94">
        <v>99</v>
      </c>
      <c r="C510" s="94">
        <v>57</v>
      </c>
      <c r="D510" s="94" t="s">
        <v>1172</v>
      </c>
      <c r="E510" s="94">
        <v>368</v>
      </c>
      <c r="F510" s="99">
        <v>42514</v>
      </c>
      <c r="G510" s="94" t="s">
        <v>145</v>
      </c>
      <c r="H510" s="94" t="s">
        <v>97</v>
      </c>
      <c r="I510" s="99">
        <v>42493</v>
      </c>
      <c r="J510" s="99">
        <v>42522</v>
      </c>
      <c r="K510" s="94" t="s">
        <v>1329</v>
      </c>
      <c r="L510" s="94">
        <v>3</v>
      </c>
      <c r="M510" s="12" t="s">
        <v>242</v>
      </c>
      <c r="N510" s="12">
        <v>2</v>
      </c>
      <c r="O510" s="73" t="s">
        <v>1174</v>
      </c>
      <c r="P510" s="69"/>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c r="AP510" s="22"/>
      <c r="AQ510" s="22"/>
      <c r="AR510" s="22"/>
      <c r="AS510" s="22"/>
      <c r="AT510" s="22"/>
      <c r="AU510" s="22"/>
      <c r="AV510" s="22"/>
      <c r="AW510" s="22"/>
      <c r="AX510" s="22"/>
      <c r="AY510" s="22"/>
    </row>
    <row r="511" spans="1:51" s="108" customFormat="1">
      <c r="A511" s="186">
        <v>42524</v>
      </c>
      <c r="B511" s="98">
        <v>105</v>
      </c>
      <c r="C511" s="94">
        <v>57</v>
      </c>
      <c r="D511" s="94" t="s">
        <v>1418</v>
      </c>
      <c r="E511" s="94">
        <v>381</v>
      </c>
      <c r="F511" s="99">
        <v>42521</v>
      </c>
      <c r="G511" s="94" t="s">
        <v>145</v>
      </c>
      <c r="H511" s="94" t="s">
        <v>146</v>
      </c>
      <c r="I511" s="99">
        <v>42534</v>
      </c>
      <c r="J511" s="99">
        <v>42538</v>
      </c>
      <c r="K511" s="94" t="s">
        <v>1295</v>
      </c>
      <c r="L511" s="94">
        <v>1</v>
      </c>
      <c r="M511" s="12" t="s">
        <v>242</v>
      </c>
      <c r="N511" s="12">
        <v>2</v>
      </c>
      <c r="O511" s="73" t="s">
        <v>1419</v>
      </c>
      <c r="P511" s="69"/>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c r="AP511" s="22"/>
      <c r="AQ511" s="22"/>
      <c r="AR511" s="22"/>
      <c r="AS511" s="22"/>
      <c r="AT511" s="22"/>
      <c r="AU511" s="22"/>
      <c r="AV511" s="22"/>
      <c r="AW511" s="22"/>
      <c r="AX511" s="22"/>
      <c r="AY511" s="22"/>
    </row>
    <row r="512" spans="1:51" s="108" customFormat="1">
      <c r="A512" s="186">
        <v>42528</v>
      </c>
      <c r="B512" s="98">
        <v>107</v>
      </c>
      <c r="C512" s="94">
        <v>56</v>
      </c>
      <c r="D512" s="94" t="s">
        <v>1221</v>
      </c>
      <c r="E512" s="94">
        <v>387</v>
      </c>
      <c r="F512" s="99">
        <v>42520</v>
      </c>
      <c r="G512" s="94" t="s">
        <v>145</v>
      </c>
      <c r="H512" s="94" t="s">
        <v>507</v>
      </c>
      <c r="I512" s="99">
        <v>42542</v>
      </c>
      <c r="J512" s="99">
        <v>42546</v>
      </c>
      <c r="K512" s="94" t="s">
        <v>1151</v>
      </c>
      <c r="L512" s="94">
        <v>1</v>
      </c>
      <c r="M512" s="12" t="s">
        <v>242</v>
      </c>
      <c r="N512" s="12">
        <v>2</v>
      </c>
      <c r="O512" s="73" t="s">
        <v>1368</v>
      </c>
      <c r="P512" s="69" t="s">
        <v>2119</v>
      </c>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c r="AQ512" s="22"/>
      <c r="AR512" s="22"/>
      <c r="AS512" s="22"/>
      <c r="AT512" s="22"/>
      <c r="AU512" s="22"/>
      <c r="AV512" s="22"/>
      <c r="AW512" s="22"/>
      <c r="AX512" s="22"/>
      <c r="AY512" s="22"/>
    </row>
    <row r="513" spans="1:51" s="108" customFormat="1">
      <c r="A513" s="186">
        <v>42528</v>
      </c>
      <c r="B513" s="98">
        <v>107</v>
      </c>
      <c r="C513" s="94">
        <v>55</v>
      </c>
      <c r="D513" s="94" t="s">
        <v>1221</v>
      </c>
      <c r="E513" s="94">
        <v>386</v>
      </c>
      <c r="F513" s="99">
        <v>42520</v>
      </c>
      <c r="G513" s="94" t="s">
        <v>145</v>
      </c>
      <c r="H513" s="94" t="s">
        <v>507</v>
      </c>
      <c r="I513" s="99">
        <v>42544</v>
      </c>
      <c r="J513" s="99">
        <v>42546</v>
      </c>
      <c r="K513" s="94" t="s">
        <v>1137</v>
      </c>
      <c r="L513" s="94">
        <v>3</v>
      </c>
      <c r="M513" s="12" t="s">
        <v>242</v>
      </c>
      <c r="N513" s="12">
        <v>2</v>
      </c>
      <c r="O513" s="73" t="s">
        <v>1368</v>
      </c>
      <c r="P513" s="69" t="s">
        <v>2119</v>
      </c>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c r="AP513" s="22"/>
      <c r="AQ513" s="22"/>
      <c r="AR513" s="22"/>
      <c r="AS513" s="22"/>
      <c r="AT513" s="22"/>
      <c r="AU513" s="22"/>
      <c r="AV513" s="22"/>
      <c r="AW513" s="22"/>
      <c r="AX513" s="22"/>
      <c r="AY513" s="22"/>
    </row>
    <row r="514" spans="1:51" s="108" customFormat="1">
      <c r="A514" s="186">
        <v>42528</v>
      </c>
      <c r="B514" s="98">
        <v>107</v>
      </c>
      <c r="C514" s="94">
        <v>55</v>
      </c>
      <c r="D514" s="94" t="s">
        <v>1221</v>
      </c>
      <c r="E514" s="94">
        <v>376</v>
      </c>
      <c r="F514" s="99">
        <v>42520</v>
      </c>
      <c r="G514" s="94" t="s">
        <v>145</v>
      </c>
      <c r="H514" s="94" t="s">
        <v>507</v>
      </c>
      <c r="I514" s="99">
        <v>42544</v>
      </c>
      <c r="J514" s="99">
        <v>42546</v>
      </c>
      <c r="K514" s="94" t="s">
        <v>1347</v>
      </c>
      <c r="L514" s="94">
        <v>3</v>
      </c>
      <c r="M514" s="12" t="s">
        <v>242</v>
      </c>
      <c r="N514" s="12">
        <v>2</v>
      </c>
      <c r="O514" s="73" t="s">
        <v>1368</v>
      </c>
      <c r="P514" s="69" t="s">
        <v>2119</v>
      </c>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c r="AP514" s="22"/>
      <c r="AQ514" s="22"/>
      <c r="AR514" s="22"/>
      <c r="AS514" s="22"/>
      <c r="AT514" s="22"/>
      <c r="AU514" s="22"/>
      <c r="AV514" s="22"/>
      <c r="AW514" s="22"/>
      <c r="AX514" s="22"/>
      <c r="AY514" s="22"/>
    </row>
    <row r="515" spans="1:51" s="108" customFormat="1">
      <c r="A515" s="186">
        <v>42529</v>
      </c>
      <c r="B515" s="98">
        <v>108</v>
      </c>
      <c r="C515" s="94">
        <v>80</v>
      </c>
      <c r="D515" s="94" t="s">
        <v>1363</v>
      </c>
      <c r="E515" s="94">
        <v>400</v>
      </c>
      <c r="F515" s="99">
        <v>42524</v>
      </c>
      <c r="G515" s="94" t="s">
        <v>145</v>
      </c>
      <c r="H515" s="94" t="s">
        <v>1365</v>
      </c>
      <c r="I515" s="99">
        <v>42525</v>
      </c>
      <c r="J515" s="99">
        <v>42532</v>
      </c>
      <c r="K515" s="94" t="s">
        <v>1151</v>
      </c>
      <c r="L515" s="94">
        <v>1</v>
      </c>
      <c r="M515" s="12" t="s">
        <v>242</v>
      </c>
      <c r="N515" s="12">
        <v>2</v>
      </c>
      <c r="O515" s="73" t="s">
        <v>1367</v>
      </c>
      <c r="P515" s="69"/>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c r="AP515" s="22"/>
      <c r="AQ515" s="22"/>
      <c r="AR515" s="22"/>
      <c r="AS515" s="22"/>
      <c r="AT515" s="22"/>
      <c r="AU515" s="22"/>
      <c r="AV515" s="22"/>
      <c r="AW515" s="22"/>
      <c r="AX515" s="22"/>
      <c r="AY515" s="22"/>
    </row>
    <row r="516" spans="1:51" s="108" customFormat="1">
      <c r="A516" s="187">
        <v>42536</v>
      </c>
      <c r="B516" s="94">
        <v>113</v>
      </c>
      <c r="C516" s="94">
        <v>59</v>
      </c>
      <c r="D516" s="94" t="s">
        <v>1274</v>
      </c>
      <c r="E516" s="94">
        <v>428</v>
      </c>
      <c r="F516" s="99">
        <v>42531</v>
      </c>
      <c r="G516" s="94" t="s">
        <v>145</v>
      </c>
      <c r="H516" s="94" t="s">
        <v>507</v>
      </c>
      <c r="I516" s="99">
        <v>42543</v>
      </c>
      <c r="J516" s="99">
        <v>42545</v>
      </c>
      <c r="K516" s="94" t="s">
        <v>713</v>
      </c>
      <c r="L516" s="94">
        <v>1</v>
      </c>
      <c r="M516" s="12" t="s">
        <v>242</v>
      </c>
      <c r="N516" s="12">
        <v>1</v>
      </c>
      <c r="O516" s="73" t="s">
        <v>1275</v>
      </c>
      <c r="P516" s="69"/>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c r="AP516" s="22"/>
      <c r="AQ516" s="22"/>
      <c r="AR516" s="22"/>
      <c r="AS516" s="22"/>
      <c r="AT516" s="22"/>
      <c r="AU516" s="22"/>
      <c r="AV516" s="22"/>
      <c r="AW516" s="22"/>
      <c r="AX516" s="22"/>
      <c r="AY516" s="22"/>
    </row>
    <row r="517" spans="1:51" s="108" customFormat="1">
      <c r="A517" s="187">
        <v>42541</v>
      </c>
      <c r="B517" s="94">
        <v>116</v>
      </c>
      <c r="C517" s="94">
        <v>53</v>
      </c>
      <c r="D517" s="94" t="s">
        <v>1221</v>
      </c>
      <c r="E517" s="94">
        <v>442</v>
      </c>
      <c r="F517" s="99">
        <v>42536</v>
      </c>
      <c r="G517" s="94" t="s">
        <v>145</v>
      </c>
      <c r="H517" s="94" t="s">
        <v>507</v>
      </c>
      <c r="I517" s="99">
        <v>42544</v>
      </c>
      <c r="J517" s="99">
        <v>42638</v>
      </c>
      <c r="K517" s="94" t="s">
        <v>1292</v>
      </c>
      <c r="L517" s="94">
        <v>5</v>
      </c>
      <c r="M517" s="12" t="s">
        <v>242</v>
      </c>
      <c r="N517" s="12">
        <v>2</v>
      </c>
      <c r="O517" s="73" t="s">
        <v>1223</v>
      </c>
      <c r="P517" s="69" t="s">
        <v>2119</v>
      </c>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c r="AP517" s="22"/>
      <c r="AQ517" s="22"/>
      <c r="AR517" s="22"/>
      <c r="AS517" s="22"/>
      <c r="AT517" s="22"/>
      <c r="AU517" s="22"/>
      <c r="AV517" s="22"/>
      <c r="AW517" s="22"/>
      <c r="AX517" s="22"/>
      <c r="AY517" s="22"/>
    </row>
    <row r="518" spans="1:51" s="108" customFormat="1">
      <c r="A518" s="187">
        <v>42544</v>
      </c>
      <c r="B518" s="94">
        <v>119</v>
      </c>
      <c r="C518" s="94">
        <v>52</v>
      </c>
      <c r="D518" s="94" t="s">
        <v>1189</v>
      </c>
      <c r="E518" s="94">
        <v>461</v>
      </c>
      <c r="F518" s="99">
        <v>42538</v>
      </c>
      <c r="G518" s="94" t="s">
        <v>145</v>
      </c>
      <c r="H518" s="94" t="s">
        <v>1190</v>
      </c>
      <c r="I518" s="99">
        <v>42558</v>
      </c>
      <c r="J518" s="99">
        <v>42559</v>
      </c>
      <c r="K518" s="94" t="s">
        <v>1325</v>
      </c>
      <c r="L518" s="94">
        <v>4</v>
      </c>
      <c r="M518" s="12" t="s">
        <v>242</v>
      </c>
      <c r="N518" s="12">
        <v>2</v>
      </c>
      <c r="O518" s="73" t="s">
        <v>1192</v>
      </c>
      <c r="P518" s="69"/>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row>
    <row r="519" spans="1:51" s="108" customFormat="1">
      <c r="A519" s="186">
        <v>42555</v>
      </c>
      <c r="B519" s="98">
        <v>126</v>
      </c>
      <c r="C519" s="94">
        <v>56</v>
      </c>
      <c r="D519" s="94" t="s">
        <v>1413</v>
      </c>
      <c r="E519" s="94">
        <v>478</v>
      </c>
      <c r="F519" s="99">
        <v>42552</v>
      </c>
      <c r="G519" s="94" t="s">
        <v>145</v>
      </c>
      <c r="H519" s="94" t="s">
        <v>146</v>
      </c>
      <c r="I519" s="99">
        <v>42555</v>
      </c>
      <c r="J519" s="99">
        <v>42559</v>
      </c>
      <c r="K519" s="94" t="s">
        <v>1409</v>
      </c>
      <c r="L519" s="94">
        <v>1</v>
      </c>
      <c r="M519" s="12" t="s">
        <v>242</v>
      </c>
      <c r="N519" s="12">
        <v>2</v>
      </c>
      <c r="O519" s="73" t="s">
        <v>1414</v>
      </c>
      <c r="P519" s="69"/>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c r="AP519" s="22"/>
      <c r="AQ519" s="22"/>
      <c r="AR519" s="22"/>
      <c r="AS519" s="22"/>
      <c r="AT519" s="22"/>
      <c r="AU519" s="22"/>
      <c r="AV519" s="22"/>
      <c r="AW519" s="22"/>
      <c r="AX519" s="22"/>
      <c r="AY519" s="22"/>
    </row>
    <row r="520" spans="1:51" s="108" customFormat="1">
      <c r="A520" s="186">
        <v>42556</v>
      </c>
      <c r="B520" s="98">
        <v>127</v>
      </c>
      <c r="C520" s="94">
        <v>46</v>
      </c>
      <c r="D520" s="94" t="s">
        <v>1390</v>
      </c>
      <c r="E520" s="94">
        <v>511</v>
      </c>
      <c r="F520" s="99">
        <v>42549</v>
      </c>
      <c r="G520" s="94" t="s">
        <v>145</v>
      </c>
      <c r="H520" s="94" t="s">
        <v>2139</v>
      </c>
      <c r="I520" s="99">
        <v>42555</v>
      </c>
      <c r="J520" s="99">
        <v>42559</v>
      </c>
      <c r="K520" s="94" t="s">
        <v>346</v>
      </c>
      <c r="L520" s="94">
        <v>1</v>
      </c>
      <c r="M520" s="12" t="s">
        <v>242</v>
      </c>
      <c r="N520" s="12">
        <v>2</v>
      </c>
      <c r="O520" s="73" t="s">
        <v>1391</v>
      </c>
      <c r="P520" s="69"/>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c r="AP520" s="22"/>
      <c r="AQ520" s="22"/>
      <c r="AR520" s="22"/>
      <c r="AS520" s="22"/>
      <c r="AT520" s="22"/>
      <c r="AU520" s="22"/>
      <c r="AV520" s="22"/>
      <c r="AW520" s="22"/>
      <c r="AX520" s="22"/>
      <c r="AY520" s="22"/>
    </row>
    <row r="521" spans="1:51" s="108" customFormat="1">
      <c r="A521" s="186">
        <v>42559</v>
      </c>
      <c r="B521" s="98">
        <v>130</v>
      </c>
      <c r="C521" s="94">
        <v>64</v>
      </c>
      <c r="D521" s="94" t="s">
        <v>1361</v>
      </c>
      <c r="E521" s="94">
        <v>540</v>
      </c>
      <c r="F521" s="99">
        <v>42557</v>
      </c>
      <c r="G521" s="94" t="s">
        <v>145</v>
      </c>
      <c r="H521" s="94" t="s">
        <v>76</v>
      </c>
      <c r="I521" s="99">
        <v>42559</v>
      </c>
      <c r="J521" s="99">
        <v>42559</v>
      </c>
      <c r="K521" s="94" t="s">
        <v>403</v>
      </c>
      <c r="L521" s="94">
        <v>3</v>
      </c>
      <c r="M521" s="12" t="s">
        <v>242</v>
      </c>
      <c r="N521" s="12">
        <v>2</v>
      </c>
      <c r="O521" s="73" t="s">
        <v>1362</v>
      </c>
      <c r="P521" s="69"/>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c r="AP521" s="22"/>
      <c r="AQ521" s="22"/>
      <c r="AR521" s="22"/>
      <c r="AS521" s="22"/>
      <c r="AT521" s="22"/>
      <c r="AU521" s="22"/>
      <c r="AV521" s="22"/>
      <c r="AW521" s="22"/>
      <c r="AX521" s="22"/>
      <c r="AY521" s="22"/>
    </row>
    <row r="522" spans="1:51" s="108" customFormat="1">
      <c r="A522" s="187">
        <v>42579</v>
      </c>
      <c r="B522" s="94">
        <v>144</v>
      </c>
      <c r="C522" s="94">
        <v>49</v>
      </c>
      <c r="D522" s="94" t="s">
        <v>1160</v>
      </c>
      <c r="E522" s="94">
        <v>593</v>
      </c>
      <c r="F522" s="99">
        <v>42578</v>
      </c>
      <c r="G522" s="94" t="s">
        <v>145</v>
      </c>
      <c r="H522" s="94" t="s">
        <v>97</v>
      </c>
      <c r="I522" s="99">
        <v>42582</v>
      </c>
      <c r="J522" s="99">
        <v>42587</v>
      </c>
      <c r="K522" s="94" t="s">
        <v>1429</v>
      </c>
      <c r="L522" s="94">
        <v>1</v>
      </c>
      <c r="M522" s="12" t="s">
        <v>242</v>
      </c>
      <c r="N522" s="12">
        <v>2</v>
      </c>
      <c r="O522" s="73" t="s">
        <v>1161</v>
      </c>
      <c r="P522" s="69"/>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c r="AR522" s="22"/>
      <c r="AS522" s="22"/>
      <c r="AT522" s="22"/>
      <c r="AU522" s="22"/>
      <c r="AV522" s="22"/>
      <c r="AW522" s="22"/>
      <c r="AX522" s="22"/>
      <c r="AY522" s="22"/>
    </row>
    <row r="523" spans="1:51" s="108" customFormat="1">
      <c r="A523" s="186">
        <v>42583</v>
      </c>
      <c r="B523" s="98">
        <v>146</v>
      </c>
      <c r="C523" s="94">
        <v>69</v>
      </c>
      <c r="D523" s="94" t="s">
        <v>1450</v>
      </c>
      <c r="E523" s="94">
        <v>599</v>
      </c>
      <c r="F523" s="99">
        <v>42579</v>
      </c>
      <c r="G523" s="94" t="s">
        <v>145</v>
      </c>
      <c r="H523" s="94" t="s">
        <v>290</v>
      </c>
      <c r="I523" s="99">
        <v>42602</v>
      </c>
      <c r="J523" s="99">
        <v>42609</v>
      </c>
      <c r="K523" s="94" t="s">
        <v>1331</v>
      </c>
      <c r="L523" s="94">
        <v>1</v>
      </c>
      <c r="M523" s="12" t="s">
        <v>242</v>
      </c>
      <c r="N523" s="12">
        <v>2</v>
      </c>
      <c r="O523" s="73" t="s">
        <v>1451</v>
      </c>
      <c r="P523" s="69" t="s">
        <v>2105</v>
      </c>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c r="AP523" s="22"/>
      <c r="AQ523" s="22"/>
      <c r="AR523" s="22"/>
      <c r="AS523" s="22"/>
      <c r="AT523" s="22"/>
      <c r="AU523" s="22"/>
      <c r="AV523" s="22"/>
      <c r="AW523" s="22"/>
      <c r="AX523" s="22"/>
      <c r="AY523" s="22"/>
    </row>
    <row r="524" spans="1:51" s="108" customFormat="1">
      <c r="A524" s="186">
        <v>42585</v>
      </c>
      <c r="B524" s="98">
        <v>148</v>
      </c>
      <c r="C524" s="94">
        <v>55</v>
      </c>
      <c r="D524" s="94" t="s">
        <v>1415</v>
      </c>
      <c r="E524" s="94">
        <v>598</v>
      </c>
      <c r="F524" s="99">
        <v>42579</v>
      </c>
      <c r="G524" s="94" t="s">
        <v>145</v>
      </c>
      <c r="H524" s="94" t="s">
        <v>347</v>
      </c>
      <c r="I524" s="99">
        <v>42594</v>
      </c>
      <c r="J524" s="99">
        <v>42637</v>
      </c>
      <c r="K524" s="94" t="s">
        <v>1282</v>
      </c>
      <c r="L524" s="94">
        <v>5</v>
      </c>
      <c r="M524" s="12" t="s">
        <v>242</v>
      </c>
      <c r="N524" s="12" t="s">
        <v>242</v>
      </c>
      <c r="O524" s="73" t="s">
        <v>1417</v>
      </c>
      <c r="P524" s="69"/>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c r="AP524" s="22"/>
      <c r="AQ524" s="22"/>
      <c r="AR524" s="22"/>
      <c r="AS524" s="22"/>
      <c r="AT524" s="22"/>
      <c r="AU524" s="22"/>
      <c r="AV524" s="22"/>
      <c r="AW524" s="22"/>
      <c r="AX524" s="22"/>
      <c r="AY524" s="22"/>
    </row>
    <row r="525" spans="1:51" s="108" customFormat="1">
      <c r="A525" s="186">
        <v>42590</v>
      </c>
      <c r="B525" s="98">
        <v>151</v>
      </c>
      <c r="C525" s="94">
        <v>47</v>
      </c>
      <c r="D525" s="94" t="s">
        <v>1357</v>
      </c>
      <c r="E525" s="94">
        <v>605</v>
      </c>
      <c r="F525" s="99">
        <v>42583</v>
      </c>
      <c r="G525" s="94" t="s">
        <v>437</v>
      </c>
      <c r="H525" s="94" t="s">
        <v>1358</v>
      </c>
      <c r="I525" s="99">
        <v>42595</v>
      </c>
      <c r="J525" s="99">
        <v>42602</v>
      </c>
      <c r="K525" s="94" t="s">
        <v>403</v>
      </c>
      <c r="L525" s="94">
        <v>1</v>
      </c>
      <c r="M525" s="12" t="s">
        <v>242</v>
      </c>
      <c r="N525" s="12">
        <v>2</v>
      </c>
      <c r="O525" s="73" t="s">
        <v>1360</v>
      </c>
      <c r="P525" s="69"/>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row>
    <row r="526" spans="1:51" s="108" customFormat="1">
      <c r="A526" s="187">
        <v>42600</v>
      </c>
      <c r="B526" s="94">
        <v>159</v>
      </c>
      <c r="C526" s="94">
        <v>49</v>
      </c>
      <c r="D526" s="94" t="s">
        <v>1011</v>
      </c>
      <c r="E526" s="94">
        <v>625</v>
      </c>
      <c r="F526" s="99">
        <v>42594</v>
      </c>
      <c r="G526" s="94" t="s">
        <v>2141</v>
      </c>
      <c r="H526" s="94" t="s">
        <v>1012</v>
      </c>
      <c r="I526" s="99">
        <v>42601</v>
      </c>
      <c r="J526" s="99">
        <v>42607</v>
      </c>
      <c r="K526" s="94" t="s">
        <v>1261</v>
      </c>
      <c r="L526" s="94">
        <v>3</v>
      </c>
      <c r="M526" s="12" t="s">
        <v>242</v>
      </c>
      <c r="N526" s="12">
        <v>2</v>
      </c>
      <c r="O526" s="73" t="s">
        <v>2088</v>
      </c>
      <c r="P526" s="69"/>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c r="AQ526" s="22"/>
      <c r="AR526" s="22"/>
      <c r="AS526" s="22"/>
      <c r="AT526" s="22"/>
      <c r="AU526" s="22"/>
      <c r="AV526" s="22"/>
      <c r="AW526" s="22"/>
      <c r="AX526" s="22"/>
      <c r="AY526" s="22"/>
    </row>
    <row r="527" spans="1:51" s="108" customFormat="1">
      <c r="A527" s="187">
        <v>42600</v>
      </c>
      <c r="B527" s="94">
        <v>159</v>
      </c>
      <c r="C527" s="94">
        <v>49</v>
      </c>
      <c r="D527" s="94" t="s">
        <v>1011</v>
      </c>
      <c r="E527" s="94">
        <v>624</v>
      </c>
      <c r="F527" s="99">
        <v>42594</v>
      </c>
      <c r="G527" s="94" t="s">
        <v>2141</v>
      </c>
      <c r="H527" s="94" t="s">
        <v>1012</v>
      </c>
      <c r="I527" s="99">
        <v>42601</v>
      </c>
      <c r="J527" s="99">
        <v>42607</v>
      </c>
      <c r="K527" s="94" t="s">
        <v>1421</v>
      </c>
      <c r="L527" s="94">
        <v>1</v>
      </c>
      <c r="M527" s="12" t="s">
        <v>242</v>
      </c>
      <c r="N527" s="12">
        <v>2</v>
      </c>
      <c r="O527" s="73" t="s">
        <v>2088</v>
      </c>
      <c r="P527" s="69"/>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row>
    <row r="528" spans="1:51" s="108" customFormat="1">
      <c r="A528" s="187">
        <v>42600</v>
      </c>
      <c r="B528" s="94">
        <v>159</v>
      </c>
      <c r="C528" s="94">
        <v>49</v>
      </c>
      <c r="D528" s="94" t="s">
        <v>1199</v>
      </c>
      <c r="E528" s="94">
        <v>623</v>
      </c>
      <c r="F528" s="99">
        <v>42594</v>
      </c>
      <c r="G528" s="94" t="s">
        <v>2141</v>
      </c>
      <c r="H528" s="94" t="s">
        <v>1012</v>
      </c>
      <c r="I528" s="99">
        <v>42601</v>
      </c>
      <c r="J528" s="99">
        <v>42607</v>
      </c>
      <c r="K528" s="94" t="s">
        <v>1173</v>
      </c>
      <c r="L528" s="94">
        <v>4</v>
      </c>
      <c r="M528" s="12" t="s">
        <v>242</v>
      </c>
      <c r="N528" s="12">
        <v>2</v>
      </c>
      <c r="O528" s="73" t="s">
        <v>2088</v>
      </c>
      <c r="P528" s="69"/>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c r="AP528" s="22"/>
      <c r="AQ528" s="22"/>
      <c r="AR528" s="22"/>
      <c r="AS528" s="22"/>
      <c r="AT528" s="22"/>
      <c r="AU528" s="22"/>
      <c r="AV528" s="22"/>
      <c r="AW528" s="22"/>
      <c r="AX528" s="22"/>
      <c r="AY528" s="22"/>
    </row>
    <row r="529" spans="1:51" s="108" customFormat="1">
      <c r="A529" s="187">
        <v>42604</v>
      </c>
      <c r="B529" s="94">
        <v>161</v>
      </c>
      <c r="C529" s="94">
        <v>47</v>
      </c>
      <c r="D529" s="94" t="s">
        <v>1195</v>
      </c>
      <c r="E529" s="94">
        <v>677</v>
      </c>
      <c r="F529" s="99">
        <v>42599</v>
      </c>
      <c r="G529" s="94" t="s">
        <v>2141</v>
      </c>
      <c r="H529" s="94" t="s">
        <v>1012</v>
      </c>
      <c r="I529" s="94" t="s">
        <v>242</v>
      </c>
      <c r="J529" s="94" t="s">
        <v>242</v>
      </c>
      <c r="K529" s="94" t="s">
        <v>851</v>
      </c>
      <c r="L529" s="94">
        <v>4</v>
      </c>
      <c r="M529" s="12" t="s">
        <v>242</v>
      </c>
      <c r="N529" s="12">
        <v>2</v>
      </c>
      <c r="O529" s="73" t="s">
        <v>1197</v>
      </c>
      <c r="P529" s="69"/>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c r="AP529" s="22"/>
      <c r="AQ529" s="22"/>
      <c r="AR529" s="22"/>
      <c r="AS529" s="22"/>
      <c r="AT529" s="22"/>
      <c r="AU529" s="22"/>
      <c r="AV529" s="22"/>
      <c r="AW529" s="22"/>
      <c r="AX529" s="22"/>
      <c r="AY529" s="22"/>
    </row>
    <row r="530" spans="1:51" s="108" customFormat="1">
      <c r="A530" s="187">
        <v>42604</v>
      </c>
      <c r="B530" s="94">
        <v>161</v>
      </c>
      <c r="C530" s="94">
        <v>47</v>
      </c>
      <c r="D530" s="94" t="s">
        <v>1011</v>
      </c>
      <c r="E530" s="94">
        <v>676</v>
      </c>
      <c r="F530" s="99">
        <v>42597</v>
      </c>
      <c r="G530" s="94" t="s">
        <v>2141</v>
      </c>
      <c r="H530" s="94" t="s">
        <v>1012</v>
      </c>
      <c r="I530" s="99">
        <v>42615</v>
      </c>
      <c r="J530" s="99">
        <v>42624</v>
      </c>
      <c r="K530" s="94" t="s">
        <v>1259</v>
      </c>
      <c r="L530" s="94">
        <v>1</v>
      </c>
      <c r="M530" s="12" t="s">
        <v>242</v>
      </c>
      <c r="N530" s="12">
        <v>2</v>
      </c>
      <c r="O530" s="73" t="s">
        <v>1198</v>
      </c>
      <c r="P530" s="69"/>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c r="AP530" s="22"/>
      <c r="AQ530" s="22"/>
      <c r="AR530" s="22"/>
      <c r="AS530" s="22"/>
      <c r="AT530" s="22"/>
      <c r="AU530" s="22"/>
      <c r="AV530" s="22"/>
      <c r="AW530" s="22"/>
      <c r="AX530" s="22"/>
      <c r="AY530" s="22"/>
    </row>
    <row r="531" spans="1:51" s="108" customFormat="1">
      <c r="A531" s="187">
        <v>42604</v>
      </c>
      <c r="B531" s="94">
        <v>161</v>
      </c>
      <c r="C531" s="94">
        <v>47</v>
      </c>
      <c r="D531" s="94" t="s">
        <v>1199</v>
      </c>
      <c r="E531" s="94">
        <v>675</v>
      </c>
      <c r="F531" s="99">
        <v>42597</v>
      </c>
      <c r="G531" s="94" t="s">
        <v>2141</v>
      </c>
      <c r="H531" s="94" t="s">
        <v>1012</v>
      </c>
      <c r="I531" s="99">
        <v>42615</v>
      </c>
      <c r="J531" s="99">
        <v>42624</v>
      </c>
      <c r="K531" s="94" t="s">
        <v>1117</v>
      </c>
      <c r="L531" s="94">
        <v>4</v>
      </c>
      <c r="M531" s="12" t="s">
        <v>242</v>
      </c>
      <c r="N531" s="12">
        <v>2</v>
      </c>
      <c r="O531" s="73" t="s">
        <v>1198</v>
      </c>
      <c r="P531" s="69"/>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c r="AP531" s="22"/>
      <c r="AQ531" s="22"/>
      <c r="AR531" s="22"/>
      <c r="AS531" s="22"/>
      <c r="AT531" s="22"/>
      <c r="AU531" s="22"/>
      <c r="AV531" s="22"/>
      <c r="AW531" s="22"/>
      <c r="AX531" s="22"/>
      <c r="AY531" s="22"/>
    </row>
    <row r="532" spans="1:51" s="108" customFormat="1">
      <c r="A532" s="187">
        <v>42604</v>
      </c>
      <c r="B532" s="94">
        <v>161</v>
      </c>
      <c r="C532" s="94">
        <v>46</v>
      </c>
      <c r="D532" s="94" t="s">
        <v>1011</v>
      </c>
      <c r="E532" s="94">
        <v>675</v>
      </c>
      <c r="F532" s="99">
        <v>42597</v>
      </c>
      <c r="G532" s="94" t="s">
        <v>2141</v>
      </c>
      <c r="H532" s="94" t="s">
        <v>1012</v>
      </c>
      <c r="I532" s="99">
        <v>42608</v>
      </c>
      <c r="J532" s="99">
        <v>42617</v>
      </c>
      <c r="K532" s="94" t="s">
        <v>1143</v>
      </c>
      <c r="L532" s="94">
        <v>4</v>
      </c>
      <c r="M532" s="12" t="s">
        <v>242</v>
      </c>
      <c r="N532" s="12">
        <v>2</v>
      </c>
      <c r="O532" s="73" t="s">
        <v>1200</v>
      </c>
      <c r="P532" s="69"/>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c r="AR532" s="22"/>
      <c r="AS532" s="22"/>
      <c r="AT532" s="22"/>
      <c r="AU532" s="22"/>
      <c r="AV532" s="22"/>
      <c r="AW532" s="22"/>
      <c r="AX532" s="22"/>
      <c r="AY532" s="22"/>
    </row>
    <row r="533" spans="1:51" s="108" customFormat="1">
      <c r="A533" s="187">
        <v>42604</v>
      </c>
      <c r="B533" s="94">
        <v>161</v>
      </c>
      <c r="C533" s="94">
        <v>46</v>
      </c>
      <c r="D533" s="94" t="s">
        <v>1199</v>
      </c>
      <c r="E533" s="94">
        <v>673</v>
      </c>
      <c r="F533" s="99">
        <v>42597</v>
      </c>
      <c r="G533" s="94" t="s">
        <v>2141</v>
      </c>
      <c r="H533" s="94" t="s">
        <v>1012</v>
      </c>
      <c r="I533" s="99">
        <v>42608</v>
      </c>
      <c r="J533" s="99">
        <v>42617</v>
      </c>
      <c r="K533" s="94" t="s">
        <v>1214</v>
      </c>
      <c r="L533" s="94">
        <v>3</v>
      </c>
      <c r="M533" s="12" t="s">
        <v>242</v>
      </c>
      <c r="N533" s="12">
        <v>2</v>
      </c>
      <c r="O533" s="73" t="s">
        <v>1200</v>
      </c>
      <c r="P533" s="69"/>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c r="AP533" s="22"/>
      <c r="AQ533" s="22"/>
      <c r="AR533" s="22"/>
      <c r="AS533" s="22"/>
      <c r="AT533" s="22"/>
      <c r="AU533" s="22"/>
      <c r="AV533" s="22"/>
      <c r="AW533" s="22"/>
      <c r="AX533" s="22"/>
      <c r="AY533" s="22"/>
    </row>
    <row r="534" spans="1:51" s="108" customFormat="1">
      <c r="A534" s="187">
        <v>42613</v>
      </c>
      <c r="B534" s="94">
        <v>168</v>
      </c>
      <c r="C534" s="94">
        <v>88</v>
      </c>
      <c r="D534" s="94" t="s">
        <v>1104</v>
      </c>
      <c r="E534" s="94">
        <v>727</v>
      </c>
      <c r="F534" s="99">
        <v>42607</v>
      </c>
      <c r="G534" s="94" t="s">
        <v>2141</v>
      </c>
      <c r="H534" s="94" t="s">
        <v>123</v>
      </c>
      <c r="I534" s="99">
        <v>42616</v>
      </c>
      <c r="J534" s="99">
        <v>42624</v>
      </c>
      <c r="K534" s="94" t="s">
        <v>1416</v>
      </c>
      <c r="L534" s="94">
        <v>3</v>
      </c>
      <c r="M534" s="12" t="s">
        <v>242</v>
      </c>
      <c r="N534" s="12">
        <v>2</v>
      </c>
      <c r="O534" s="73" t="s">
        <v>1105</v>
      </c>
      <c r="P534" s="69"/>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row>
    <row r="535" spans="1:51" s="108" customFormat="1">
      <c r="A535" s="187">
        <v>42613</v>
      </c>
      <c r="B535" s="94">
        <v>168</v>
      </c>
      <c r="C535" s="94">
        <v>88</v>
      </c>
      <c r="D535" s="94" t="s">
        <v>1104</v>
      </c>
      <c r="E535" s="94">
        <v>716</v>
      </c>
      <c r="F535" s="99">
        <v>42607</v>
      </c>
      <c r="G535" s="94" t="s">
        <v>2141</v>
      </c>
      <c r="H535" s="94" t="s">
        <v>123</v>
      </c>
      <c r="I535" s="99">
        <v>42616</v>
      </c>
      <c r="J535" s="99">
        <v>42624</v>
      </c>
      <c r="K535" s="94" t="s">
        <v>1333</v>
      </c>
      <c r="L535" s="94">
        <v>3</v>
      </c>
      <c r="M535" s="12" t="s">
        <v>242</v>
      </c>
      <c r="N535" s="12">
        <v>2</v>
      </c>
      <c r="O535" s="73" t="s">
        <v>1105</v>
      </c>
      <c r="P535" s="69"/>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c r="AP535" s="22"/>
      <c r="AQ535" s="22"/>
      <c r="AR535" s="22"/>
      <c r="AS535" s="22"/>
      <c r="AT535" s="22"/>
      <c r="AU535" s="22"/>
      <c r="AV535" s="22"/>
      <c r="AW535" s="22"/>
      <c r="AX535" s="22"/>
      <c r="AY535" s="22"/>
    </row>
    <row r="536" spans="1:51" s="108" customFormat="1">
      <c r="A536" s="187">
        <v>42613</v>
      </c>
      <c r="B536" s="94">
        <v>168</v>
      </c>
      <c r="C536" s="94">
        <v>87</v>
      </c>
      <c r="D536" s="94" t="s">
        <v>1104</v>
      </c>
      <c r="E536" s="94">
        <v>715</v>
      </c>
      <c r="F536" s="99">
        <v>42607</v>
      </c>
      <c r="G536" s="94" t="s">
        <v>2141</v>
      </c>
      <c r="H536" s="94" t="s">
        <v>123</v>
      </c>
      <c r="I536" s="99">
        <v>42615</v>
      </c>
      <c r="J536" s="99">
        <v>42624</v>
      </c>
      <c r="K536" s="94" t="s">
        <v>1268</v>
      </c>
      <c r="L536" s="94">
        <v>4</v>
      </c>
      <c r="M536" s="12" t="s">
        <v>242</v>
      </c>
      <c r="N536" s="12">
        <v>2</v>
      </c>
      <c r="O536" s="73" t="s">
        <v>1107</v>
      </c>
      <c r="P536" s="69"/>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c r="AQ536" s="22"/>
      <c r="AR536" s="22"/>
      <c r="AS536" s="22"/>
      <c r="AT536" s="22"/>
      <c r="AU536" s="22"/>
      <c r="AV536" s="22"/>
      <c r="AW536" s="22"/>
      <c r="AX536" s="22"/>
      <c r="AY536" s="22"/>
    </row>
    <row r="537" spans="1:51" s="108" customFormat="1">
      <c r="A537" s="187">
        <v>42613</v>
      </c>
      <c r="B537" s="94">
        <v>168</v>
      </c>
      <c r="C537" s="94">
        <v>87</v>
      </c>
      <c r="D537" s="94" t="s">
        <v>1104</v>
      </c>
      <c r="E537" s="94">
        <v>714</v>
      </c>
      <c r="F537" s="99">
        <v>42607</v>
      </c>
      <c r="G537" s="94" t="s">
        <v>2141</v>
      </c>
      <c r="H537" s="94" t="s">
        <v>123</v>
      </c>
      <c r="I537" s="99">
        <v>42616</v>
      </c>
      <c r="J537" s="99">
        <v>42624</v>
      </c>
      <c r="K537" s="94" t="s">
        <v>1342</v>
      </c>
      <c r="L537" s="94">
        <v>1</v>
      </c>
      <c r="M537" s="12" t="s">
        <v>242</v>
      </c>
      <c r="N537" s="12">
        <v>2</v>
      </c>
      <c r="O537" s="73" t="s">
        <v>1107</v>
      </c>
      <c r="P537" s="69"/>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c r="AQ537" s="22"/>
      <c r="AR537" s="22"/>
      <c r="AS537" s="22"/>
      <c r="AT537" s="22"/>
      <c r="AU537" s="22"/>
      <c r="AV537" s="22"/>
      <c r="AW537" s="22"/>
      <c r="AX537" s="22"/>
      <c r="AY537" s="22"/>
    </row>
    <row r="538" spans="1:51" s="108" customFormat="1">
      <c r="A538" s="186">
        <v>42614</v>
      </c>
      <c r="B538" s="98">
        <v>169</v>
      </c>
      <c r="C538" s="94">
        <v>68</v>
      </c>
      <c r="D538" s="94" t="s">
        <v>1434</v>
      </c>
      <c r="E538" s="94">
        <v>743</v>
      </c>
      <c r="F538" s="99">
        <v>42612</v>
      </c>
      <c r="G538" s="94" t="s">
        <v>2141</v>
      </c>
      <c r="H538" s="94" t="s">
        <v>1436</v>
      </c>
      <c r="I538" s="99">
        <v>42624</v>
      </c>
      <c r="J538" s="99">
        <v>42629</v>
      </c>
      <c r="K538" s="94" t="s">
        <v>308</v>
      </c>
      <c r="L538" s="94">
        <v>3</v>
      </c>
      <c r="M538" s="12" t="s">
        <v>242</v>
      </c>
      <c r="N538" s="12">
        <v>2</v>
      </c>
      <c r="O538" s="73" t="s">
        <v>1437</v>
      </c>
      <c r="P538" s="69"/>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c r="AP538" s="22"/>
      <c r="AQ538" s="22"/>
      <c r="AR538" s="22"/>
      <c r="AS538" s="22"/>
      <c r="AT538" s="22"/>
      <c r="AU538" s="22"/>
      <c r="AV538" s="22"/>
      <c r="AW538" s="22"/>
      <c r="AX538" s="22"/>
      <c r="AY538" s="22"/>
    </row>
    <row r="539" spans="1:51" s="108" customFormat="1">
      <c r="A539" s="186">
        <v>42614</v>
      </c>
      <c r="B539" s="98">
        <v>169</v>
      </c>
      <c r="C539" s="94">
        <v>68</v>
      </c>
      <c r="D539" s="94" t="s">
        <v>1434</v>
      </c>
      <c r="E539" s="94">
        <v>742</v>
      </c>
      <c r="F539" s="99">
        <v>42612</v>
      </c>
      <c r="G539" s="94" t="s">
        <v>2141</v>
      </c>
      <c r="H539" s="94" t="s">
        <v>1436</v>
      </c>
      <c r="I539" s="99">
        <v>42624</v>
      </c>
      <c r="J539" s="99">
        <v>42629</v>
      </c>
      <c r="K539" s="94" t="s">
        <v>308</v>
      </c>
      <c r="L539" s="94">
        <v>5</v>
      </c>
      <c r="M539" s="12" t="s">
        <v>242</v>
      </c>
      <c r="N539" s="12" t="s">
        <v>242</v>
      </c>
      <c r="O539" s="73" t="s">
        <v>1438</v>
      </c>
      <c r="P539" s="69"/>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c r="AP539" s="22"/>
      <c r="AQ539" s="22"/>
      <c r="AR539" s="22"/>
      <c r="AS539" s="22"/>
      <c r="AT539" s="22"/>
      <c r="AU539" s="22"/>
      <c r="AV539" s="22"/>
      <c r="AW539" s="22"/>
      <c r="AX539" s="22"/>
      <c r="AY539" s="22"/>
    </row>
    <row r="540" spans="1:51" s="108" customFormat="1">
      <c r="A540" s="186">
        <v>42614</v>
      </c>
      <c r="B540" s="98">
        <v>169</v>
      </c>
      <c r="C540" s="94">
        <v>68</v>
      </c>
      <c r="D540" s="94" t="s">
        <v>1434</v>
      </c>
      <c r="E540" s="94">
        <v>741</v>
      </c>
      <c r="F540" s="99">
        <v>42612</v>
      </c>
      <c r="G540" s="94" t="s">
        <v>2141</v>
      </c>
      <c r="H540" s="94" t="s">
        <v>1436</v>
      </c>
      <c r="I540" s="99">
        <v>42624</v>
      </c>
      <c r="J540" s="99">
        <v>42629</v>
      </c>
      <c r="K540" s="94" t="s">
        <v>308</v>
      </c>
      <c r="L540" s="94">
        <v>3</v>
      </c>
      <c r="M540" s="12" t="s">
        <v>242</v>
      </c>
      <c r="N540" s="12">
        <v>2</v>
      </c>
      <c r="O540" s="73" t="s">
        <v>1439</v>
      </c>
      <c r="P540" s="69"/>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c r="AP540" s="22"/>
      <c r="AQ540" s="22"/>
      <c r="AR540" s="22"/>
      <c r="AS540" s="22"/>
      <c r="AT540" s="22"/>
      <c r="AU540" s="22"/>
      <c r="AV540" s="22"/>
      <c r="AW540" s="22"/>
      <c r="AX540" s="22"/>
      <c r="AY540" s="22"/>
    </row>
    <row r="541" spans="1:51" s="108" customFormat="1">
      <c r="A541" s="186">
        <v>42614</v>
      </c>
      <c r="B541" s="98">
        <v>169</v>
      </c>
      <c r="C541" s="94">
        <v>68</v>
      </c>
      <c r="D541" s="94" t="s">
        <v>1440</v>
      </c>
      <c r="E541" s="94">
        <v>731</v>
      </c>
      <c r="F541" s="99">
        <v>42607</v>
      </c>
      <c r="G541" s="94" t="s">
        <v>2141</v>
      </c>
      <c r="H541" s="94" t="s">
        <v>486</v>
      </c>
      <c r="I541" s="99">
        <v>42613</v>
      </c>
      <c r="J541" s="99">
        <v>42616</v>
      </c>
      <c r="K541" s="94" t="s">
        <v>308</v>
      </c>
      <c r="L541" s="94">
        <v>5</v>
      </c>
      <c r="M541" s="12" t="s">
        <v>242</v>
      </c>
      <c r="N541" s="12" t="s">
        <v>242</v>
      </c>
      <c r="O541" s="73" t="s">
        <v>1442</v>
      </c>
      <c r="P541" s="69"/>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c r="AP541" s="22"/>
      <c r="AQ541" s="22"/>
      <c r="AR541" s="22"/>
      <c r="AS541" s="22"/>
      <c r="AT541" s="22"/>
      <c r="AU541" s="22"/>
      <c r="AV541" s="22"/>
      <c r="AW541" s="22"/>
      <c r="AX541" s="22"/>
      <c r="AY541" s="22"/>
    </row>
    <row r="542" spans="1:51" s="108" customFormat="1">
      <c r="A542" s="186">
        <v>42614</v>
      </c>
      <c r="B542" s="98">
        <v>169</v>
      </c>
      <c r="C542" s="94">
        <v>68</v>
      </c>
      <c r="D542" s="94" t="s">
        <v>1443</v>
      </c>
      <c r="E542" s="94">
        <v>729</v>
      </c>
      <c r="F542" s="99">
        <v>42607</v>
      </c>
      <c r="G542" s="94" t="s">
        <v>665</v>
      </c>
      <c r="H542" s="94" t="s">
        <v>486</v>
      </c>
      <c r="I542" s="99">
        <v>42613</v>
      </c>
      <c r="J542" s="99">
        <v>42616</v>
      </c>
      <c r="K542" s="94" t="s">
        <v>308</v>
      </c>
      <c r="L542" s="94">
        <v>3</v>
      </c>
      <c r="M542" s="12" t="s">
        <v>242</v>
      </c>
      <c r="N542" s="12">
        <v>2</v>
      </c>
      <c r="O542" s="73" t="s">
        <v>1444</v>
      </c>
      <c r="P542" s="69"/>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row>
    <row r="543" spans="1:51" s="108" customFormat="1">
      <c r="A543" s="186">
        <v>42614</v>
      </c>
      <c r="B543" s="98">
        <v>169</v>
      </c>
      <c r="C543" s="94">
        <v>68</v>
      </c>
      <c r="D543" s="94" t="s">
        <v>1445</v>
      </c>
      <c r="E543" s="94">
        <v>725</v>
      </c>
      <c r="F543" s="99">
        <v>42607</v>
      </c>
      <c r="G543" s="94" t="s">
        <v>665</v>
      </c>
      <c r="H543" s="94" t="s">
        <v>149</v>
      </c>
      <c r="I543" s="99">
        <v>42651</v>
      </c>
      <c r="J543" s="99">
        <v>42597</v>
      </c>
      <c r="K543" s="94" t="s">
        <v>308</v>
      </c>
      <c r="L543" s="94">
        <v>5</v>
      </c>
      <c r="M543" s="12" t="s">
        <v>242</v>
      </c>
      <c r="N543" s="12" t="s">
        <v>242</v>
      </c>
      <c r="O543" s="72" t="s">
        <v>2121</v>
      </c>
      <c r="P543" s="69" t="s">
        <v>2109</v>
      </c>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c r="AP543" s="22"/>
      <c r="AQ543" s="22"/>
      <c r="AR543" s="22"/>
      <c r="AS543" s="22"/>
      <c r="AT543" s="22"/>
      <c r="AU543" s="22"/>
      <c r="AV543" s="22"/>
      <c r="AW543" s="22"/>
      <c r="AX543" s="22"/>
      <c r="AY543" s="22"/>
    </row>
    <row r="544" spans="1:51" s="108" customFormat="1">
      <c r="A544" s="186">
        <v>42614</v>
      </c>
      <c r="B544" s="98">
        <v>169</v>
      </c>
      <c r="C544" s="94">
        <v>68</v>
      </c>
      <c r="D544" s="94" t="s">
        <v>1445</v>
      </c>
      <c r="E544" s="94">
        <v>723</v>
      </c>
      <c r="F544" s="99">
        <v>42607</v>
      </c>
      <c r="G544" s="94" t="s">
        <v>665</v>
      </c>
      <c r="H544" s="94" t="s">
        <v>149</v>
      </c>
      <c r="I544" s="99">
        <v>42651</v>
      </c>
      <c r="J544" s="99">
        <v>42597</v>
      </c>
      <c r="K544" s="94" t="s">
        <v>308</v>
      </c>
      <c r="L544" s="94">
        <v>5</v>
      </c>
      <c r="M544" s="12" t="s">
        <v>242</v>
      </c>
      <c r="N544" s="12" t="s">
        <v>242</v>
      </c>
      <c r="O544" s="72" t="s">
        <v>2122</v>
      </c>
      <c r="P544" s="69" t="s">
        <v>2109</v>
      </c>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c r="AQ544" s="22"/>
      <c r="AR544" s="22"/>
      <c r="AS544" s="22"/>
      <c r="AT544" s="22"/>
      <c r="AU544" s="22"/>
      <c r="AV544" s="22"/>
      <c r="AW544" s="22"/>
      <c r="AX544" s="22"/>
      <c r="AY544" s="22"/>
    </row>
    <row r="545" spans="1:51" s="108" customFormat="1">
      <c r="A545" s="186">
        <v>42614</v>
      </c>
      <c r="B545" s="98">
        <v>169</v>
      </c>
      <c r="C545" s="94">
        <v>68</v>
      </c>
      <c r="D545" s="94" t="s">
        <v>1445</v>
      </c>
      <c r="E545" s="94">
        <v>720</v>
      </c>
      <c r="F545" s="99">
        <v>42607</v>
      </c>
      <c r="G545" s="94" t="s">
        <v>1163</v>
      </c>
      <c r="H545" s="94" t="s">
        <v>149</v>
      </c>
      <c r="I545" s="99">
        <v>42651</v>
      </c>
      <c r="J545" s="99">
        <v>42597</v>
      </c>
      <c r="K545" s="94" t="s">
        <v>308</v>
      </c>
      <c r="L545" s="94">
        <v>3</v>
      </c>
      <c r="M545" s="12" t="s">
        <v>242</v>
      </c>
      <c r="N545" s="12">
        <v>2</v>
      </c>
      <c r="O545" s="73" t="s">
        <v>1447</v>
      </c>
      <c r="P545" s="69" t="s">
        <v>2109</v>
      </c>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22"/>
      <c r="AT545" s="22"/>
      <c r="AU545" s="22"/>
      <c r="AV545" s="22"/>
      <c r="AW545" s="22"/>
      <c r="AX545" s="22"/>
      <c r="AY545" s="22"/>
    </row>
    <row r="546" spans="1:51" s="108" customFormat="1">
      <c r="A546" s="186">
        <v>42614</v>
      </c>
      <c r="B546" s="98">
        <v>169</v>
      </c>
      <c r="C546" s="94">
        <v>68</v>
      </c>
      <c r="D546" s="94" t="s">
        <v>1448</v>
      </c>
      <c r="E546" s="94">
        <v>713</v>
      </c>
      <c r="F546" s="99">
        <v>42607</v>
      </c>
      <c r="G546" s="99" t="s">
        <v>1163</v>
      </c>
      <c r="H546" s="94" t="s">
        <v>609</v>
      </c>
      <c r="I546" s="99">
        <v>42623</v>
      </c>
      <c r="J546" s="99">
        <v>42629</v>
      </c>
      <c r="K546" s="94" t="s">
        <v>308</v>
      </c>
      <c r="L546" s="94">
        <v>5</v>
      </c>
      <c r="M546" s="12" t="s">
        <v>242</v>
      </c>
      <c r="N546" s="12" t="s">
        <v>242</v>
      </c>
      <c r="O546" s="73" t="s">
        <v>1449</v>
      </c>
      <c r="P546" s="69"/>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c r="AR546" s="22"/>
      <c r="AS546" s="22"/>
      <c r="AT546" s="22"/>
      <c r="AU546" s="22"/>
      <c r="AV546" s="22"/>
      <c r="AW546" s="22"/>
      <c r="AX546" s="22"/>
      <c r="AY546" s="22"/>
    </row>
    <row r="547" spans="1:51" s="108" customFormat="1">
      <c r="A547" s="186">
        <v>42618</v>
      </c>
      <c r="B547" s="98">
        <v>171</v>
      </c>
      <c r="C547" s="94">
        <v>58</v>
      </c>
      <c r="D547" s="94" t="s">
        <v>1386</v>
      </c>
      <c r="E547" s="94">
        <v>750</v>
      </c>
      <c r="F547" s="99">
        <v>42613</v>
      </c>
      <c r="G547" s="94" t="s">
        <v>1163</v>
      </c>
      <c r="H547" s="94" t="s">
        <v>520</v>
      </c>
      <c r="I547" s="99">
        <v>42632</v>
      </c>
      <c r="J547" s="99">
        <v>42637</v>
      </c>
      <c r="K547" s="94" t="s">
        <v>1317</v>
      </c>
      <c r="L547" s="94">
        <v>1</v>
      </c>
      <c r="M547" s="12" t="s">
        <v>242</v>
      </c>
      <c r="N547" s="12">
        <v>2</v>
      </c>
      <c r="O547" s="73" t="s">
        <v>1387</v>
      </c>
      <c r="P547" s="69"/>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c r="AP547" s="22"/>
      <c r="AQ547" s="22"/>
      <c r="AR547" s="22"/>
      <c r="AS547" s="22"/>
      <c r="AT547" s="22"/>
      <c r="AU547" s="22"/>
      <c r="AV547" s="22"/>
      <c r="AW547" s="22"/>
      <c r="AX547" s="22"/>
      <c r="AY547" s="22"/>
    </row>
    <row r="548" spans="1:51" s="108" customFormat="1">
      <c r="A548" s="186">
        <v>42618</v>
      </c>
      <c r="B548" s="98">
        <v>171</v>
      </c>
      <c r="C548" s="94">
        <v>58</v>
      </c>
      <c r="D548" s="94" t="s">
        <v>1388</v>
      </c>
      <c r="E548" s="94">
        <v>749</v>
      </c>
      <c r="F548" s="99">
        <v>42614</v>
      </c>
      <c r="G548" s="94" t="s">
        <v>1163</v>
      </c>
      <c r="H548" s="94" t="s">
        <v>609</v>
      </c>
      <c r="I548" s="99">
        <v>42630</v>
      </c>
      <c r="J548" s="99">
        <v>42637</v>
      </c>
      <c r="K548" s="94" t="s">
        <v>1257</v>
      </c>
      <c r="L548" s="94">
        <v>3</v>
      </c>
      <c r="M548" s="12" t="s">
        <v>242</v>
      </c>
      <c r="N548" s="12">
        <v>1</v>
      </c>
      <c r="O548" s="73" t="s">
        <v>1389</v>
      </c>
      <c r="P548" s="69" t="s">
        <v>2107</v>
      </c>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c r="AP548" s="22"/>
      <c r="AQ548" s="22"/>
      <c r="AR548" s="22"/>
      <c r="AS548" s="22"/>
      <c r="AT548" s="22"/>
      <c r="AU548" s="22"/>
      <c r="AV548" s="22"/>
      <c r="AW548" s="22"/>
      <c r="AX548" s="22"/>
      <c r="AY548" s="22"/>
    </row>
    <row r="549" spans="1:51" s="108" customFormat="1">
      <c r="A549" s="186">
        <v>42622</v>
      </c>
      <c r="B549" s="98">
        <v>174</v>
      </c>
      <c r="C549" s="94">
        <v>48</v>
      </c>
      <c r="D549" s="94" t="s">
        <v>1349</v>
      </c>
      <c r="E549" s="94">
        <v>757</v>
      </c>
      <c r="F549" s="99">
        <v>42615</v>
      </c>
      <c r="G549" s="94" t="s">
        <v>1163</v>
      </c>
      <c r="H549" s="94" t="s">
        <v>290</v>
      </c>
      <c r="I549" s="99">
        <v>42659</v>
      </c>
      <c r="J549" s="99">
        <v>42661</v>
      </c>
      <c r="K549" s="94" t="s">
        <v>1191</v>
      </c>
      <c r="L549" s="94">
        <v>5</v>
      </c>
      <c r="M549" s="12" t="s">
        <v>242</v>
      </c>
      <c r="N549" s="12">
        <v>2</v>
      </c>
      <c r="O549" s="73" t="s">
        <v>1350</v>
      </c>
      <c r="P549" s="69"/>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row>
    <row r="550" spans="1:51" s="108" customFormat="1">
      <c r="A550" s="186">
        <v>42622</v>
      </c>
      <c r="B550" s="98">
        <v>174</v>
      </c>
      <c r="C550" s="94">
        <v>48</v>
      </c>
      <c r="D550" s="94" t="s">
        <v>1349</v>
      </c>
      <c r="E550" s="94">
        <v>756</v>
      </c>
      <c r="F550" s="99">
        <v>42615</v>
      </c>
      <c r="G550" s="94" t="s">
        <v>1163</v>
      </c>
      <c r="H550" s="94" t="s">
        <v>290</v>
      </c>
      <c r="I550" s="99">
        <v>42659</v>
      </c>
      <c r="J550" s="99">
        <v>42665</v>
      </c>
      <c r="K550" s="94" t="s">
        <v>58</v>
      </c>
      <c r="L550" s="94">
        <v>5</v>
      </c>
      <c r="M550" s="12" t="s">
        <v>242</v>
      </c>
      <c r="N550" s="12">
        <v>2</v>
      </c>
      <c r="O550" s="73" t="s">
        <v>2123</v>
      </c>
      <c r="P550" s="69"/>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c r="AP550" s="22"/>
      <c r="AQ550" s="22"/>
      <c r="AR550" s="22"/>
      <c r="AS550" s="22"/>
      <c r="AT550" s="22"/>
      <c r="AU550" s="22"/>
      <c r="AV550" s="22"/>
      <c r="AW550" s="22"/>
      <c r="AX550" s="22"/>
      <c r="AY550" s="22"/>
    </row>
    <row r="551" spans="1:51" s="108" customFormat="1">
      <c r="A551" s="186">
        <v>42622</v>
      </c>
      <c r="B551" s="98">
        <v>174</v>
      </c>
      <c r="C551" s="94">
        <v>47</v>
      </c>
      <c r="D551" s="94" t="s">
        <v>1349</v>
      </c>
      <c r="E551" s="94">
        <v>754</v>
      </c>
      <c r="F551" s="99">
        <v>42615</v>
      </c>
      <c r="G551" s="94" t="s">
        <v>1435</v>
      </c>
      <c r="H551" s="94" t="s">
        <v>290</v>
      </c>
      <c r="I551" s="99">
        <v>42658</v>
      </c>
      <c r="J551" s="99">
        <v>42665</v>
      </c>
      <c r="K551" s="94" t="s">
        <v>58</v>
      </c>
      <c r="L551" s="94">
        <v>1</v>
      </c>
      <c r="M551" s="12" t="s">
        <v>242</v>
      </c>
      <c r="N551" s="12">
        <v>2</v>
      </c>
      <c r="O551" s="73" t="s">
        <v>1352</v>
      </c>
      <c r="P551" s="69"/>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c r="AP551" s="22"/>
      <c r="AQ551" s="22"/>
      <c r="AR551" s="22"/>
      <c r="AS551" s="22"/>
      <c r="AT551" s="22"/>
      <c r="AU551" s="22"/>
      <c r="AV551" s="22"/>
      <c r="AW551" s="22"/>
      <c r="AX551" s="22"/>
      <c r="AY551" s="22"/>
    </row>
    <row r="552" spans="1:51" s="108" customFormat="1">
      <c r="A552" s="186">
        <v>42622</v>
      </c>
      <c r="B552" s="98">
        <v>174</v>
      </c>
      <c r="C552" s="94">
        <v>47</v>
      </c>
      <c r="D552" s="94" t="s">
        <v>1353</v>
      </c>
      <c r="E552" s="94">
        <v>748</v>
      </c>
      <c r="F552" s="99">
        <v>42614</v>
      </c>
      <c r="G552" s="94" t="s">
        <v>1435</v>
      </c>
      <c r="H552" s="94" t="s">
        <v>802</v>
      </c>
      <c r="I552" s="99">
        <v>42630</v>
      </c>
      <c r="J552" s="99">
        <v>42637</v>
      </c>
      <c r="K552" s="94" t="s">
        <v>1265</v>
      </c>
      <c r="L552" s="94">
        <v>1</v>
      </c>
      <c r="M552" s="12" t="s">
        <v>242</v>
      </c>
      <c r="N552" s="12">
        <v>2</v>
      </c>
      <c r="O552" s="73" t="s">
        <v>1354</v>
      </c>
      <c r="P552" s="69"/>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c r="AP552" s="22"/>
      <c r="AQ552" s="22"/>
      <c r="AR552" s="22"/>
      <c r="AS552" s="22"/>
      <c r="AT552" s="22"/>
      <c r="AU552" s="22"/>
      <c r="AV552" s="22"/>
      <c r="AW552" s="22"/>
      <c r="AX552" s="22"/>
      <c r="AY552" s="22"/>
    </row>
    <row r="553" spans="1:51" s="108" customFormat="1">
      <c r="A553" s="186">
        <v>42622</v>
      </c>
      <c r="B553" s="98">
        <v>174</v>
      </c>
      <c r="C553" s="94">
        <v>47</v>
      </c>
      <c r="D553" s="94" t="s">
        <v>1353</v>
      </c>
      <c r="E553" s="94">
        <v>747</v>
      </c>
      <c r="F553" s="99">
        <v>42614</v>
      </c>
      <c r="G553" s="94" t="s">
        <v>1435</v>
      </c>
      <c r="H553" s="94" t="s">
        <v>802</v>
      </c>
      <c r="I553" s="99">
        <v>42630</v>
      </c>
      <c r="J553" s="99">
        <v>42637</v>
      </c>
      <c r="K553" s="94" t="s">
        <v>1238</v>
      </c>
      <c r="L553" s="94">
        <v>3</v>
      </c>
      <c r="M553" s="12" t="s">
        <v>242</v>
      </c>
      <c r="N553" s="12">
        <v>2</v>
      </c>
      <c r="O553" s="73" t="s">
        <v>1354</v>
      </c>
      <c r="P553" s="69"/>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c r="AQ553" s="22"/>
      <c r="AR553" s="22"/>
      <c r="AS553" s="22"/>
      <c r="AT553" s="22"/>
      <c r="AU553" s="22"/>
      <c r="AV553" s="22"/>
      <c r="AW553" s="22"/>
      <c r="AX553" s="22"/>
      <c r="AY553" s="22"/>
    </row>
    <row r="554" spans="1:51" s="108" customFormat="1">
      <c r="A554" s="187">
        <v>42635</v>
      </c>
      <c r="B554" s="94">
        <v>183</v>
      </c>
      <c r="C554" s="94">
        <v>44</v>
      </c>
      <c r="D554" s="94" t="s">
        <v>1193</v>
      </c>
      <c r="E554" s="94">
        <v>812</v>
      </c>
      <c r="F554" s="99">
        <v>42629</v>
      </c>
      <c r="G554" s="94" t="s">
        <v>330</v>
      </c>
      <c r="H554" s="94" t="s">
        <v>76</v>
      </c>
      <c r="I554" s="99">
        <v>42639</v>
      </c>
      <c r="J554" s="99">
        <v>42642</v>
      </c>
      <c r="K554" s="94" t="s">
        <v>851</v>
      </c>
      <c r="L554" s="94">
        <v>1</v>
      </c>
      <c r="M554" s="12" t="s">
        <v>242</v>
      </c>
      <c r="N554" s="12">
        <v>2</v>
      </c>
      <c r="O554" s="73" t="s">
        <v>1194</v>
      </c>
      <c r="P554" s="69"/>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c r="AP554" s="22"/>
      <c r="AQ554" s="22"/>
      <c r="AR554" s="22"/>
      <c r="AS554" s="22"/>
      <c r="AT554" s="22"/>
      <c r="AU554" s="22"/>
      <c r="AV554" s="22"/>
      <c r="AW554" s="22"/>
      <c r="AX554" s="22"/>
      <c r="AY554" s="22"/>
    </row>
    <row r="555" spans="1:51" s="108" customFormat="1">
      <c r="A555" s="187">
        <v>42636</v>
      </c>
      <c r="B555" s="94">
        <v>184</v>
      </c>
      <c r="C555" s="94">
        <v>53</v>
      </c>
      <c r="D555" s="94" t="s">
        <v>1187</v>
      </c>
      <c r="E555" s="94">
        <v>827</v>
      </c>
      <c r="F555" s="99">
        <v>42633</v>
      </c>
      <c r="G555" s="94" t="s">
        <v>330</v>
      </c>
      <c r="H555" s="94" t="s">
        <v>146</v>
      </c>
      <c r="I555" s="99">
        <v>42644</v>
      </c>
      <c r="J555" s="99">
        <v>42650</v>
      </c>
      <c r="K555" s="94" t="s">
        <v>1263</v>
      </c>
      <c r="L555" s="94">
        <v>3</v>
      </c>
      <c r="M555" s="12" t="s">
        <v>242</v>
      </c>
      <c r="N555" s="12">
        <v>2</v>
      </c>
      <c r="O555" s="73" t="s">
        <v>1188</v>
      </c>
      <c r="P555" s="69"/>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c r="AP555" s="22"/>
      <c r="AQ555" s="22"/>
      <c r="AR555" s="22"/>
      <c r="AS555" s="22"/>
      <c r="AT555" s="22"/>
      <c r="AU555" s="22"/>
      <c r="AV555" s="22"/>
      <c r="AW555" s="22"/>
      <c r="AX555" s="22"/>
      <c r="AY555" s="22"/>
    </row>
    <row r="556" spans="1:51" s="108" customFormat="1">
      <c r="A556" s="187">
        <v>42641</v>
      </c>
      <c r="B556" s="94">
        <v>187</v>
      </c>
      <c r="C556" s="94">
        <v>53</v>
      </c>
      <c r="D556" s="94" t="s">
        <v>1158</v>
      </c>
      <c r="E556" s="94">
        <v>844</v>
      </c>
      <c r="F556" s="99">
        <v>42639</v>
      </c>
      <c r="G556" s="94" t="s">
        <v>330</v>
      </c>
      <c r="H556" s="94" t="s">
        <v>146</v>
      </c>
      <c r="I556" s="99">
        <v>42657</v>
      </c>
      <c r="J556" s="99">
        <v>42665</v>
      </c>
      <c r="K556" s="94" t="s">
        <v>984</v>
      </c>
      <c r="L556" s="94">
        <v>3</v>
      </c>
      <c r="M556" s="12" t="s">
        <v>242</v>
      </c>
      <c r="N556" s="12">
        <v>2</v>
      </c>
      <c r="O556" s="73" t="s">
        <v>1159</v>
      </c>
      <c r="P556" s="69"/>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c r="AP556" s="22"/>
      <c r="AQ556" s="22"/>
      <c r="AR556" s="22"/>
      <c r="AS556" s="22"/>
      <c r="AT556" s="22"/>
      <c r="AU556" s="22"/>
      <c r="AV556" s="22"/>
      <c r="AW556" s="22"/>
      <c r="AX556" s="22"/>
      <c r="AY556" s="22"/>
    </row>
    <row r="557" spans="1:51" s="108" customFormat="1" ht="30">
      <c r="A557" s="187">
        <v>42643</v>
      </c>
      <c r="B557" s="94">
        <v>189</v>
      </c>
      <c r="C557" s="94">
        <v>68</v>
      </c>
      <c r="D557" s="94" t="s">
        <v>1134</v>
      </c>
      <c r="E557" s="94">
        <v>845</v>
      </c>
      <c r="F557" s="99">
        <v>42639</v>
      </c>
      <c r="G557" s="94" t="s">
        <v>330</v>
      </c>
      <c r="H557" s="94" t="s">
        <v>347</v>
      </c>
      <c r="I557" s="99">
        <v>42651</v>
      </c>
      <c r="J557" s="99">
        <v>43422</v>
      </c>
      <c r="K557" s="94" t="s">
        <v>897</v>
      </c>
      <c r="L557" s="94">
        <v>1</v>
      </c>
      <c r="M557" s="12" t="s">
        <v>242</v>
      </c>
      <c r="N557" s="12">
        <v>2</v>
      </c>
      <c r="O557" s="73" t="s">
        <v>1135</v>
      </c>
      <c r="P557" s="69"/>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row>
    <row r="558" spans="1:51" s="108" customFormat="1">
      <c r="A558" s="186">
        <v>42653</v>
      </c>
      <c r="B558" s="98">
        <v>195</v>
      </c>
      <c r="C558" s="94">
        <v>60</v>
      </c>
      <c r="D558" s="94" t="s">
        <v>1322</v>
      </c>
      <c r="E558" s="94">
        <v>880</v>
      </c>
      <c r="F558" s="99">
        <v>42648</v>
      </c>
      <c r="G558" s="94" t="s">
        <v>330</v>
      </c>
      <c r="H558" s="94" t="s">
        <v>1324</v>
      </c>
      <c r="I558" s="99">
        <v>42660</v>
      </c>
      <c r="J558" s="99">
        <v>42664</v>
      </c>
      <c r="K558" s="94" t="s">
        <v>482</v>
      </c>
      <c r="L558" s="94">
        <v>1</v>
      </c>
      <c r="M558" s="12">
        <v>31</v>
      </c>
      <c r="N558" s="12">
        <v>1</v>
      </c>
      <c r="O558" s="73" t="s">
        <v>1326</v>
      </c>
      <c r="P558" s="69"/>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c r="AQ558" s="22"/>
      <c r="AR558" s="22"/>
      <c r="AS558" s="22"/>
      <c r="AT558" s="22"/>
      <c r="AU558" s="22"/>
      <c r="AV558" s="22"/>
      <c r="AW558" s="22"/>
      <c r="AX558" s="22"/>
      <c r="AY558" s="22"/>
    </row>
    <row r="559" spans="1:51" s="108" customFormat="1">
      <c r="A559" s="186">
        <v>42654</v>
      </c>
      <c r="B559" s="98">
        <v>196</v>
      </c>
      <c r="C559" s="94">
        <v>43</v>
      </c>
      <c r="D559" s="94" t="s">
        <v>1304</v>
      </c>
      <c r="E559" s="94">
        <v>886</v>
      </c>
      <c r="F559" s="99">
        <v>42648</v>
      </c>
      <c r="G559" s="94" t="s">
        <v>330</v>
      </c>
      <c r="H559" s="94" t="s">
        <v>486</v>
      </c>
      <c r="I559" s="99">
        <v>42666</v>
      </c>
      <c r="J559" s="99">
        <v>42670</v>
      </c>
      <c r="K559" s="94" t="s">
        <v>1242</v>
      </c>
      <c r="L559" s="94">
        <v>1</v>
      </c>
      <c r="M559" s="12" t="s">
        <v>242</v>
      </c>
      <c r="N559" s="12">
        <v>2</v>
      </c>
      <c r="O559" s="73" t="s">
        <v>1306</v>
      </c>
      <c r="P559" s="69"/>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c r="AQ559" s="22"/>
      <c r="AR559" s="22"/>
      <c r="AS559" s="22"/>
      <c r="AT559" s="22"/>
      <c r="AU559" s="22"/>
      <c r="AV559" s="22"/>
      <c r="AW559" s="22"/>
      <c r="AX559" s="22"/>
      <c r="AY559" s="22"/>
    </row>
    <row r="560" spans="1:51" s="108" customFormat="1">
      <c r="A560" s="186">
        <v>42654</v>
      </c>
      <c r="B560" s="98">
        <v>196</v>
      </c>
      <c r="C560" s="94">
        <v>43</v>
      </c>
      <c r="D560" s="94" t="s">
        <v>1307</v>
      </c>
      <c r="E560" s="94">
        <v>871</v>
      </c>
      <c r="F560" s="99">
        <v>42647</v>
      </c>
      <c r="G560" s="94" t="s">
        <v>330</v>
      </c>
      <c r="H560" s="94" t="s">
        <v>290</v>
      </c>
      <c r="I560" s="99">
        <v>42689</v>
      </c>
      <c r="J560" s="99">
        <v>42694</v>
      </c>
      <c r="K560" s="94" t="s">
        <v>1015</v>
      </c>
      <c r="L560" s="94">
        <v>3</v>
      </c>
      <c r="M560" s="12" t="s">
        <v>242</v>
      </c>
      <c r="N560" s="12">
        <v>2</v>
      </c>
      <c r="O560" s="73" t="s">
        <v>1308</v>
      </c>
      <c r="P560" s="69" t="s">
        <v>2105</v>
      </c>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c r="AQ560" s="22"/>
      <c r="AR560" s="22"/>
      <c r="AS560" s="22"/>
      <c r="AT560" s="22"/>
      <c r="AU560" s="22"/>
      <c r="AV560" s="22"/>
      <c r="AW560" s="22"/>
      <c r="AX560" s="22"/>
      <c r="AY560" s="22"/>
    </row>
    <row r="561" spans="1:51" s="108" customFormat="1">
      <c r="A561" s="186">
        <v>42654</v>
      </c>
      <c r="B561" s="98">
        <v>196</v>
      </c>
      <c r="C561" s="94">
        <v>43</v>
      </c>
      <c r="D561" s="94" t="s">
        <v>1309</v>
      </c>
      <c r="E561" s="94">
        <v>888</v>
      </c>
      <c r="F561" s="99">
        <v>42649</v>
      </c>
      <c r="G561" s="94" t="s">
        <v>330</v>
      </c>
      <c r="H561" s="94" t="s">
        <v>1311</v>
      </c>
      <c r="I561" s="99">
        <v>42699</v>
      </c>
      <c r="J561" s="99">
        <v>42708</v>
      </c>
      <c r="K561" s="94" t="s">
        <v>1015</v>
      </c>
      <c r="L561" s="94">
        <v>3</v>
      </c>
      <c r="M561" s="12" t="s">
        <v>242</v>
      </c>
      <c r="N561" s="12">
        <v>2</v>
      </c>
      <c r="O561" s="73" t="s">
        <v>1312</v>
      </c>
      <c r="P561" s="69"/>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c r="AQ561" s="22"/>
      <c r="AR561" s="22"/>
      <c r="AS561" s="22"/>
      <c r="AT561" s="22"/>
      <c r="AU561" s="22"/>
      <c r="AV561" s="22"/>
      <c r="AW561" s="22"/>
      <c r="AX561" s="22"/>
      <c r="AY561" s="22"/>
    </row>
    <row r="562" spans="1:51" s="108" customFormat="1">
      <c r="A562" s="186">
        <v>42654</v>
      </c>
      <c r="B562" s="98">
        <v>196</v>
      </c>
      <c r="C562" s="94">
        <v>43</v>
      </c>
      <c r="D562" s="94" t="s">
        <v>1304</v>
      </c>
      <c r="E562" s="94">
        <v>885</v>
      </c>
      <c r="F562" s="99">
        <v>42648</v>
      </c>
      <c r="G562" s="99" t="s">
        <v>330</v>
      </c>
      <c r="H562" s="94" t="s">
        <v>486</v>
      </c>
      <c r="I562" s="99">
        <v>42666</v>
      </c>
      <c r="J562" s="99">
        <v>42670</v>
      </c>
      <c r="K562" s="94" t="s">
        <v>606</v>
      </c>
      <c r="L562" s="94">
        <v>1</v>
      </c>
      <c r="M562" s="12" t="s">
        <v>242</v>
      </c>
      <c r="N562" s="12">
        <v>2</v>
      </c>
      <c r="O562" s="73" t="s">
        <v>1313</v>
      </c>
      <c r="P562" s="69"/>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c r="AQ562" s="22"/>
      <c r="AR562" s="22"/>
      <c r="AS562" s="22"/>
      <c r="AT562" s="22"/>
      <c r="AU562" s="22"/>
      <c r="AV562" s="22"/>
      <c r="AW562" s="22"/>
      <c r="AX562" s="22"/>
      <c r="AY562" s="22"/>
    </row>
    <row r="563" spans="1:51" s="108" customFormat="1">
      <c r="A563" s="187">
        <v>42657</v>
      </c>
      <c r="B563" s="94">
        <v>198</v>
      </c>
      <c r="C563" s="94">
        <v>54</v>
      </c>
      <c r="D563" s="94" t="s">
        <v>1276</v>
      </c>
      <c r="E563" s="94">
        <v>877</v>
      </c>
      <c r="F563" s="99">
        <v>42647</v>
      </c>
      <c r="G563" s="94" t="s">
        <v>330</v>
      </c>
      <c r="H563" s="94" t="s">
        <v>1278</v>
      </c>
      <c r="I563" s="99">
        <v>42667</v>
      </c>
      <c r="J563" s="99">
        <v>42673</v>
      </c>
      <c r="K563" s="94" t="s">
        <v>713</v>
      </c>
      <c r="L563" s="94">
        <v>3</v>
      </c>
      <c r="M563" s="12" t="s">
        <v>242</v>
      </c>
      <c r="N563" s="12">
        <v>2</v>
      </c>
      <c r="O563" s="73" t="s">
        <v>1279</v>
      </c>
      <c r="P563" s="69"/>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c r="AQ563" s="22"/>
      <c r="AR563" s="22"/>
      <c r="AS563" s="22"/>
      <c r="AT563" s="22"/>
      <c r="AU563" s="22"/>
      <c r="AV563" s="22"/>
      <c r="AW563" s="22"/>
      <c r="AX563" s="22"/>
      <c r="AY563" s="22"/>
    </row>
    <row r="564" spans="1:51" s="108" customFormat="1">
      <c r="A564" s="187">
        <v>42659</v>
      </c>
      <c r="B564" s="94">
        <v>157</v>
      </c>
      <c r="C564" s="94">
        <v>38</v>
      </c>
      <c r="D564" s="94" t="s">
        <v>1260</v>
      </c>
      <c r="E564" s="94">
        <v>655</v>
      </c>
      <c r="F564" s="99">
        <v>42592</v>
      </c>
      <c r="G564" s="94" t="s">
        <v>330</v>
      </c>
      <c r="H564" s="94" t="s">
        <v>1124</v>
      </c>
      <c r="I564" s="99">
        <v>42677</v>
      </c>
      <c r="J564" s="99">
        <v>42707</v>
      </c>
      <c r="K564" s="94" t="s">
        <v>1336</v>
      </c>
      <c r="L564" s="94">
        <v>1</v>
      </c>
      <c r="M564" s="12">
        <v>19</v>
      </c>
      <c r="N564" s="12">
        <v>1</v>
      </c>
      <c r="O564" s="73" t="s">
        <v>1262</v>
      </c>
      <c r="P564" s="69"/>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c r="AQ564" s="22"/>
      <c r="AR564" s="22"/>
      <c r="AS564" s="22"/>
      <c r="AT564" s="22"/>
      <c r="AU564" s="22"/>
      <c r="AV564" s="22"/>
      <c r="AW564" s="22"/>
      <c r="AX564" s="22"/>
      <c r="AY564" s="22"/>
    </row>
    <row r="565" spans="1:51" s="108" customFormat="1">
      <c r="A565" s="187">
        <v>42659</v>
      </c>
      <c r="B565" s="94">
        <v>157</v>
      </c>
      <c r="C565" s="94">
        <v>38</v>
      </c>
      <c r="D565" s="94" t="s">
        <v>1260</v>
      </c>
      <c r="E565" s="94">
        <v>655</v>
      </c>
      <c r="F565" s="99">
        <v>42592</v>
      </c>
      <c r="G565" s="94" t="s">
        <v>330</v>
      </c>
      <c r="H565" s="94" t="s">
        <v>1124</v>
      </c>
      <c r="I565" s="99">
        <v>42677</v>
      </c>
      <c r="J565" s="99">
        <v>42707</v>
      </c>
      <c r="K565" s="94" t="s">
        <v>1336</v>
      </c>
      <c r="L565" s="94">
        <v>1</v>
      </c>
      <c r="M565" s="12">
        <v>19</v>
      </c>
      <c r="N565" s="12">
        <v>1</v>
      </c>
      <c r="O565" s="73" t="s">
        <v>1262</v>
      </c>
      <c r="P565" s="69"/>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c r="AQ565" s="22"/>
      <c r="AR565" s="22"/>
      <c r="AS565" s="22"/>
      <c r="AT565" s="22"/>
      <c r="AU565" s="22"/>
      <c r="AV565" s="22"/>
      <c r="AW565" s="22"/>
      <c r="AX565" s="22"/>
      <c r="AY565" s="22"/>
    </row>
    <row r="566" spans="1:51" s="108" customFormat="1">
      <c r="A566" s="187">
        <v>42659</v>
      </c>
      <c r="B566" s="94">
        <v>157</v>
      </c>
      <c r="C566" s="94">
        <v>38</v>
      </c>
      <c r="D566" s="94" t="s">
        <v>1260</v>
      </c>
      <c r="E566" s="94">
        <v>655</v>
      </c>
      <c r="F566" s="99">
        <v>42592</v>
      </c>
      <c r="G566" s="94" t="s">
        <v>330</v>
      </c>
      <c r="H566" s="94" t="s">
        <v>1124</v>
      </c>
      <c r="I566" s="99">
        <v>42677</v>
      </c>
      <c r="J566" s="99">
        <v>42707</v>
      </c>
      <c r="K566" s="94" t="s">
        <v>1233</v>
      </c>
      <c r="L566" s="94">
        <v>1</v>
      </c>
      <c r="M566" s="12">
        <v>19</v>
      </c>
      <c r="N566" s="12">
        <v>1</v>
      </c>
      <c r="O566" s="73" t="s">
        <v>1262</v>
      </c>
      <c r="P566" s="69"/>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row>
    <row r="567" spans="1:51" s="108" customFormat="1">
      <c r="A567" s="187">
        <v>42659</v>
      </c>
      <c r="B567" s="94">
        <v>157</v>
      </c>
      <c r="C567" s="94">
        <v>38</v>
      </c>
      <c r="D567" s="94" t="s">
        <v>1260</v>
      </c>
      <c r="E567" s="94">
        <v>655</v>
      </c>
      <c r="F567" s="99">
        <v>42592</v>
      </c>
      <c r="G567" s="94" t="s">
        <v>330</v>
      </c>
      <c r="H567" s="94" t="s">
        <v>1124</v>
      </c>
      <c r="I567" s="99">
        <v>42677</v>
      </c>
      <c r="J567" s="99">
        <v>42707</v>
      </c>
      <c r="K567" s="94" t="s">
        <v>1335</v>
      </c>
      <c r="L567" s="94">
        <v>1</v>
      </c>
      <c r="M567" s="12">
        <v>19</v>
      </c>
      <c r="N567" s="12">
        <v>1</v>
      </c>
      <c r="O567" s="73" t="s">
        <v>1262</v>
      </c>
      <c r="P567" s="69"/>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c r="AQ567" s="22"/>
      <c r="AR567" s="22"/>
      <c r="AS567" s="22"/>
      <c r="AT567" s="22"/>
      <c r="AU567" s="22"/>
      <c r="AV567" s="22"/>
      <c r="AW567" s="22"/>
      <c r="AX567" s="22"/>
      <c r="AY567" s="22"/>
    </row>
    <row r="568" spans="1:51" s="108" customFormat="1">
      <c r="A568" s="187">
        <v>42659</v>
      </c>
      <c r="B568" s="94">
        <v>157</v>
      </c>
      <c r="C568" s="94">
        <v>38</v>
      </c>
      <c r="D568" s="94" t="s">
        <v>1260</v>
      </c>
      <c r="E568" s="94">
        <v>655</v>
      </c>
      <c r="F568" s="99">
        <v>42592</v>
      </c>
      <c r="G568" s="94" t="s">
        <v>330</v>
      </c>
      <c r="H568" s="94" t="s">
        <v>1124</v>
      </c>
      <c r="I568" s="99">
        <v>42677</v>
      </c>
      <c r="J568" s="99">
        <v>42707</v>
      </c>
      <c r="K568" s="94" t="s">
        <v>1337</v>
      </c>
      <c r="L568" s="94">
        <v>1</v>
      </c>
      <c r="M568" s="12">
        <v>19</v>
      </c>
      <c r="N568" s="12">
        <v>1</v>
      </c>
      <c r="O568" s="73" t="s">
        <v>1262</v>
      </c>
      <c r="P568" s="69"/>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c r="AR568" s="22"/>
      <c r="AS568" s="22"/>
      <c r="AT568" s="22"/>
      <c r="AU568" s="22"/>
      <c r="AV568" s="22"/>
      <c r="AW568" s="22"/>
      <c r="AX568" s="22"/>
      <c r="AY568" s="22"/>
    </row>
    <row r="569" spans="1:51" s="108" customFormat="1">
      <c r="A569" s="187">
        <v>42659</v>
      </c>
      <c r="B569" s="94">
        <v>157</v>
      </c>
      <c r="C569" s="94">
        <v>38</v>
      </c>
      <c r="D569" s="94" t="s">
        <v>1260</v>
      </c>
      <c r="E569" s="94">
        <v>655</v>
      </c>
      <c r="F569" s="99">
        <v>42592</v>
      </c>
      <c r="G569" s="94" t="s">
        <v>330</v>
      </c>
      <c r="H569" s="94" t="s">
        <v>1124</v>
      </c>
      <c r="I569" s="99">
        <v>42677</v>
      </c>
      <c r="J569" s="99">
        <v>42707</v>
      </c>
      <c r="K569" s="94" t="s">
        <v>1267</v>
      </c>
      <c r="L569" s="94">
        <v>1</v>
      </c>
      <c r="M569" s="12">
        <v>19</v>
      </c>
      <c r="N569" s="12">
        <v>1</v>
      </c>
      <c r="O569" s="73" t="s">
        <v>1262</v>
      </c>
      <c r="P569" s="69"/>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c r="AQ569" s="22"/>
      <c r="AR569" s="22"/>
      <c r="AS569" s="22"/>
      <c r="AT569" s="22"/>
      <c r="AU569" s="22"/>
      <c r="AV569" s="22"/>
      <c r="AW569" s="22"/>
      <c r="AX569" s="22"/>
      <c r="AY569" s="22"/>
    </row>
    <row r="570" spans="1:51" s="108" customFormat="1">
      <c r="A570" s="187">
        <v>42659</v>
      </c>
      <c r="B570" s="94">
        <v>157</v>
      </c>
      <c r="C570" s="94">
        <v>38</v>
      </c>
      <c r="D570" s="94" t="s">
        <v>1260</v>
      </c>
      <c r="E570" s="94">
        <v>655</v>
      </c>
      <c r="F570" s="99">
        <v>42592</v>
      </c>
      <c r="G570" s="94" t="s">
        <v>330</v>
      </c>
      <c r="H570" s="94" t="s">
        <v>1124</v>
      </c>
      <c r="I570" s="99">
        <v>42677</v>
      </c>
      <c r="J570" s="99">
        <v>42707</v>
      </c>
      <c r="K570" s="94" t="s">
        <v>1010</v>
      </c>
      <c r="L570" s="94">
        <v>1</v>
      </c>
      <c r="M570" s="12">
        <v>19</v>
      </c>
      <c r="N570" s="12">
        <v>1</v>
      </c>
      <c r="O570" s="73" t="s">
        <v>1262</v>
      </c>
      <c r="P570" s="69"/>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row>
    <row r="571" spans="1:51" s="108" customFormat="1">
      <c r="A571" s="187">
        <v>42659</v>
      </c>
      <c r="B571" s="94">
        <v>157</v>
      </c>
      <c r="C571" s="94">
        <v>38</v>
      </c>
      <c r="D571" s="94" t="s">
        <v>1260</v>
      </c>
      <c r="E571" s="94">
        <v>655</v>
      </c>
      <c r="F571" s="99">
        <v>42592</v>
      </c>
      <c r="G571" s="94" t="s">
        <v>136</v>
      </c>
      <c r="H571" s="94" t="s">
        <v>1124</v>
      </c>
      <c r="I571" s="99">
        <v>42677</v>
      </c>
      <c r="J571" s="99">
        <v>42707</v>
      </c>
      <c r="K571" s="94" t="s">
        <v>1249</v>
      </c>
      <c r="L571" s="94">
        <v>1</v>
      </c>
      <c r="M571" s="106">
        <v>19</v>
      </c>
      <c r="N571" s="106">
        <v>1</v>
      </c>
      <c r="O571" s="107" t="s">
        <v>1262</v>
      </c>
      <c r="P571" s="69"/>
    </row>
    <row r="572" spans="1:51" s="108" customFormat="1">
      <c r="A572" s="187">
        <v>42659</v>
      </c>
      <c r="B572" s="94">
        <v>157</v>
      </c>
      <c r="C572" s="94">
        <v>38</v>
      </c>
      <c r="D572" s="94" t="s">
        <v>1260</v>
      </c>
      <c r="E572" s="94">
        <v>655</v>
      </c>
      <c r="F572" s="99">
        <v>42592</v>
      </c>
      <c r="G572" s="94" t="s">
        <v>136</v>
      </c>
      <c r="H572" s="94" t="s">
        <v>1124</v>
      </c>
      <c r="I572" s="99">
        <v>42677</v>
      </c>
      <c r="J572" s="99">
        <v>42707</v>
      </c>
      <c r="K572" s="94" t="s">
        <v>332</v>
      </c>
      <c r="L572" s="94">
        <v>1</v>
      </c>
      <c r="M572" s="106">
        <v>19</v>
      </c>
      <c r="N572" s="106">
        <v>1</v>
      </c>
      <c r="O572" s="107" t="s">
        <v>1262</v>
      </c>
      <c r="P572" s="69"/>
    </row>
    <row r="573" spans="1:51" s="108" customFormat="1">
      <c r="A573" s="187">
        <v>42659</v>
      </c>
      <c r="B573" s="94">
        <v>157</v>
      </c>
      <c r="C573" s="94">
        <v>38</v>
      </c>
      <c r="D573" s="94" t="s">
        <v>1260</v>
      </c>
      <c r="E573" s="94">
        <v>655</v>
      </c>
      <c r="F573" s="99">
        <v>42592</v>
      </c>
      <c r="G573" s="94" t="s">
        <v>136</v>
      </c>
      <c r="H573" s="94" t="s">
        <v>1124</v>
      </c>
      <c r="I573" s="99">
        <v>42677</v>
      </c>
      <c r="J573" s="99">
        <v>42707</v>
      </c>
      <c r="K573" s="94" t="s">
        <v>1428</v>
      </c>
      <c r="L573" s="94">
        <v>1</v>
      </c>
      <c r="M573" s="106">
        <v>19</v>
      </c>
      <c r="N573" s="106">
        <v>1</v>
      </c>
      <c r="O573" s="107" t="s">
        <v>1262</v>
      </c>
      <c r="P573" s="69"/>
    </row>
    <row r="574" spans="1:51" s="108" customFormat="1">
      <c r="A574" s="187">
        <v>42659</v>
      </c>
      <c r="B574" s="94">
        <v>157</v>
      </c>
      <c r="C574" s="94">
        <v>38</v>
      </c>
      <c r="D574" s="94" t="s">
        <v>1260</v>
      </c>
      <c r="E574" s="94">
        <v>655</v>
      </c>
      <c r="F574" s="99">
        <v>42592</v>
      </c>
      <c r="G574" s="94" t="s">
        <v>136</v>
      </c>
      <c r="H574" s="94" t="s">
        <v>1124</v>
      </c>
      <c r="I574" s="99">
        <v>42677</v>
      </c>
      <c r="J574" s="99">
        <v>42707</v>
      </c>
      <c r="K574" s="94" t="s">
        <v>275</v>
      </c>
      <c r="L574" s="94">
        <v>1</v>
      </c>
      <c r="M574" s="106">
        <v>19</v>
      </c>
      <c r="N574" s="106">
        <v>1</v>
      </c>
      <c r="O574" s="107" t="s">
        <v>1262</v>
      </c>
      <c r="P574" s="69"/>
    </row>
    <row r="575" spans="1:51" s="108" customFormat="1">
      <c r="A575" s="187">
        <v>42659</v>
      </c>
      <c r="B575" s="94">
        <v>157</v>
      </c>
      <c r="C575" s="94">
        <v>38</v>
      </c>
      <c r="D575" s="94" t="s">
        <v>1260</v>
      </c>
      <c r="E575" s="94">
        <v>655</v>
      </c>
      <c r="F575" s="99">
        <v>42592</v>
      </c>
      <c r="G575" s="94" t="s">
        <v>136</v>
      </c>
      <c r="H575" s="94" t="s">
        <v>1124</v>
      </c>
      <c r="I575" s="99">
        <v>42677</v>
      </c>
      <c r="J575" s="99">
        <v>42707</v>
      </c>
      <c r="K575" s="94" t="s">
        <v>134</v>
      </c>
      <c r="L575" s="94">
        <v>1</v>
      </c>
      <c r="M575" s="106">
        <v>19</v>
      </c>
      <c r="N575" s="106">
        <v>1</v>
      </c>
      <c r="O575" s="107" t="s">
        <v>1262</v>
      </c>
      <c r="P575" s="69"/>
    </row>
    <row r="576" spans="1:51" s="108" customFormat="1">
      <c r="A576" s="187">
        <v>42659</v>
      </c>
      <c r="B576" s="94">
        <v>157</v>
      </c>
      <c r="C576" s="94">
        <v>38</v>
      </c>
      <c r="D576" s="94" t="s">
        <v>1260</v>
      </c>
      <c r="E576" s="94">
        <v>655</v>
      </c>
      <c r="F576" s="99">
        <v>42592</v>
      </c>
      <c r="G576" s="94" t="s">
        <v>2140</v>
      </c>
      <c r="H576" s="94" t="s">
        <v>1124</v>
      </c>
      <c r="I576" s="99">
        <v>42677</v>
      </c>
      <c r="J576" s="99">
        <v>42707</v>
      </c>
      <c r="K576" s="94" t="s">
        <v>713</v>
      </c>
      <c r="L576" s="94">
        <v>1</v>
      </c>
      <c r="M576" s="106">
        <v>19</v>
      </c>
      <c r="N576" s="106">
        <v>1</v>
      </c>
      <c r="O576" s="107" t="s">
        <v>1262</v>
      </c>
      <c r="P576" s="69"/>
    </row>
    <row r="577" spans="1:16" s="108" customFormat="1">
      <c r="A577" s="187">
        <v>42659</v>
      </c>
      <c r="B577" s="94">
        <v>157</v>
      </c>
      <c r="C577" s="94">
        <v>38</v>
      </c>
      <c r="D577" s="94" t="s">
        <v>1260</v>
      </c>
      <c r="E577" s="94">
        <v>655</v>
      </c>
      <c r="F577" s="99">
        <v>42592</v>
      </c>
      <c r="G577" s="99" t="s">
        <v>1323</v>
      </c>
      <c r="H577" s="94" t="s">
        <v>1124</v>
      </c>
      <c r="I577" s="99">
        <v>42677</v>
      </c>
      <c r="J577" s="99">
        <v>42707</v>
      </c>
      <c r="K577" s="94" t="s">
        <v>713</v>
      </c>
      <c r="L577" s="94">
        <v>1</v>
      </c>
      <c r="M577" s="106">
        <v>19</v>
      </c>
      <c r="N577" s="106">
        <v>1</v>
      </c>
      <c r="O577" s="107" t="s">
        <v>1262</v>
      </c>
      <c r="P577" s="69"/>
    </row>
    <row r="578" spans="1:16" s="108" customFormat="1">
      <c r="A578" s="187">
        <v>42664</v>
      </c>
      <c r="B578" s="94">
        <v>203</v>
      </c>
      <c r="C578" s="94">
        <v>41</v>
      </c>
      <c r="D578" s="94" t="s">
        <v>1209</v>
      </c>
      <c r="E578" s="94">
        <v>909</v>
      </c>
      <c r="F578" s="99">
        <v>42657</v>
      </c>
      <c r="G578" s="94" t="s">
        <v>1301</v>
      </c>
      <c r="H578" s="94" t="s">
        <v>1210</v>
      </c>
      <c r="I578" s="99">
        <v>42708</v>
      </c>
      <c r="J578" s="99">
        <v>42715</v>
      </c>
      <c r="K578" s="94" t="s">
        <v>1385</v>
      </c>
      <c r="L578" s="94">
        <v>1</v>
      </c>
      <c r="M578" s="106" t="s">
        <v>242</v>
      </c>
      <c r="N578" s="106">
        <v>2</v>
      </c>
      <c r="O578" s="107" t="s">
        <v>1212</v>
      </c>
      <c r="P578" s="69"/>
    </row>
    <row r="579" spans="1:16" s="108" customFormat="1">
      <c r="A579" s="187">
        <v>42664</v>
      </c>
      <c r="B579" s="94">
        <v>203</v>
      </c>
      <c r="C579" s="94">
        <v>41</v>
      </c>
      <c r="D579" s="94" t="s">
        <v>1209</v>
      </c>
      <c r="E579" s="94">
        <v>908</v>
      </c>
      <c r="F579" s="99">
        <v>42657</v>
      </c>
      <c r="G579" s="94" t="s">
        <v>2138</v>
      </c>
      <c r="H579" s="94" t="s">
        <v>1210</v>
      </c>
      <c r="I579" s="99">
        <v>42708</v>
      </c>
      <c r="J579" s="99">
        <v>42715</v>
      </c>
      <c r="K579" s="94" t="s">
        <v>889</v>
      </c>
      <c r="L579" s="94">
        <v>3</v>
      </c>
      <c r="M579" s="106" t="s">
        <v>242</v>
      </c>
      <c r="N579" s="106">
        <v>2</v>
      </c>
      <c r="O579" s="107" t="s">
        <v>1212</v>
      </c>
      <c r="P579" s="69"/>
    </row>
    <row r="580" spans="1:16" s="108" customFormat="1">
      <c r="A580" s="187">
        <v>42664</v>
      </c>
      <c r="B580" s="94">
        <v>203</v>
      </c>
      <c r="C580" s="94">
        <v>41</v>
      </c>
      <c r="D580" s="94" t="s">
        <v>1213</v>
      </c>
      <c r="E580" s="94">
        <v>901</v>
      </c>
      <c r="F580" s="99">
        <v>42654</v>
      </c>
      <c r="G580" s="94" t="s">
        <v>371</v>
      </c>
      <c r="H580" s="94" t="s">
        <v>146</v>
      </c>
      <c r="I580" s="99">
        <v>42686</v>
      </c>
      <c r="J580" s="99">
        <v>42691</v>
      </c>
      <c r="K580" s="94" t="s">
        <v>955</v>
      </c>
      <c r="L580" s="94">
        <v>1</v>
      </c>
      <c r="M580" s="106" t="s">
        <v>242</v>
      </c>
      <c r="N580" s="106">
        <v>2</v>
      </c>
      <c r="O580" s="107" t="s">
        <v>1215</v>
      </c>
      <c r="P580" s="69"/>
    </row>
    <row r="581" spans="1:16" s="108" customFormat="1">
      <c r="A581" s="187">
        <v>42664</v>
      </c>
      <c r="B581" s="94">
        <v>203</v>
      </c>
      <c r="C581" s="94">
        <v>41</v>
      </c>
      <c r="D581" s="94" t="s">
        <v>1213</v>
      </c>
      <c r="E581" s="94">
        <v>900</v>
      </c>
      <c r="F581" s="99">
        <v>42654</v>
      </c>
      <c r="G581" s="94" t="s">
        <v>371</v>
      </c>
      <c r="H581" s="94" t="s">
        <v>146</v>
      </c>
      <c r="I581" s="99">
        <v>42686</v>
      </c>
      <c r="J581" s="99">
        <v>42691</v>
      </c>
      <c r="K581" s="94" t="s">
        <v>955</v>
      </c>
      <c r="L581" s="94">
        <v>1</v>
      </c>
      <c r="M581" s="106" t="s">
        <v>242</v>
      </c>
      <c r="N581" s="106">
        <v>2</v>
      </c>
      <c r="O581" s="107" t="s">
        <v>1215</v>
      </c>
      <c r="P581" s="69"/>
    </row>
    <row r="582" spans="1:16" s="108" customFormat="1">
      <c r="A582" s="186">
        <v>42675</v>
      </c>
      <c r="B582" s="98">
        <v>210</v>
      </c>
      <c r="C582" s="94">
        <v>66</v>
      </c>
      <c r="D582" s="94" t="s">
        <v>1430</v>
      </c>
      <c r="E582" s="94">
        <v>925</v>
      </c>
      <c r="F582" s="99">
        <v>42663</v>
      </c>
      <c r="G582" s="94" t="s">
        <v>153</v>
      </c>
      <c r="H582" s="94" t="s">
        <v>1431</v>
      </c>
      <c r="I582" s="99">
        <v>42679</v>
      </c>
      <c r="J582" s="99">
        <v>42686</v>
      </c>
      <c r="K582" s="94" t="s">
        <v>308</v>
      </c>
      <c r="L582" s="94">
        <v>1</v>
      </c>
      <c r="M582" s="106" t="s">
        <v>242</v>
      </c>
      <c r="N582" s="106">
        <v>2</v>
      </c>
      <c r="O582" s="107" t="s">
        <v>1433</v>
      </c>
      <c r="P582" s="69"/>
    </row>
    <row r="583" spans="1:16" s="108" customFormat="1">
      <c r="A583" s="186">
        <v>42678</v>
      </c>
      <c r="B583" s="98">
        <v>212</v>
      </c>
      <c r="C583" s="94">
        <v>52</v>
      </c>
      <c r="D583" s="94" t="s">
        <v>1011</v>
      </c>
      <c r="E583" s="94">
        <v>939</v>
      </c>
      <c r="F583" s="99">
        <v>42669</v>
      </c>
      <c r="G583" s="94" t="s">
        <v>153</v>
      </c>
      <c r="H583" s="94" t="s">
        <v>1012</v>
      </c>
      <c r="I583" s="99">
        <v>42692</v>
      </c>
      <c r="J583" s="99">
        <v>42701</v>
      </c>
      <c r="K583" s="94" t="s">
        <v>77</v>
      </c>
      <c r="L583" s="94">
        <v>1</v>
      </c>
      <c r="M583" s="106" t="s">
        <v>242</v>
      </c>
      <c r="N583" s="106">
        <v>2</v>
      </c>
      <c r="O583" s="107" t="s">
        <v>2089</v>
      </c>
      <c r="P583" s="69"/>
    </row>
    <row r="584" spans="1:16" s="108" customFormat="1">
      <c r="A584" s="186">
        <v>42678</v>
      </c>
      <c r="B584" s="98">
        <v>212</v>
      </c>
      <c r="C584" s="94">
        <v>52</v>
      </c>
      <c r="D584" s="94" t="s">
        <v>1011</v>
      </c>
      <c r="E584" s="94">
        <v>938</v>
      </c>
      <c r="F584" s="99">
        <v>42669</v>
      </c>
      <c r="G584" s="94" t="s">
        <v>153</v>
      </c>
      <c r="H584" s="94" t="s">
        <v>1012</v>
      </c>
      <c r="I584" s="99">
        <v>42692</v>
      </c>
      <c r="J584" s="99">
        <v>42701</v>
      </c>
      <c r="K584" s="94" t="s">
        <v>77</v>
      </c>
      <c r="L584" s="94">
        <v>4</v>
      </c>
      <c r="M584" s="106" t="s">
        <v>242</v>
      </c>
      <c r="N584" s="106">
        <v>2</v>
      </c>
      <c r="O584" s="107" t="s">
        <v>1014</v>
      </c>
      <c r="P584" s="69"/>
    </row>
    <row r="585" spans="1:16" s="108" customFormat="1">
      <c r="A585" s="186">
        <v>42678</v>
      </c>
      <c r="B585" s="98">
        <v>212</v>
      </c>
      <c r="C585" s="94">
        <v>52</v>
      </c>
      <c r="D585" s="94" t="s">
        <v>1011</v>
      </c>
      <c r="E585" s="94">
        <v>937</v>
      </c>
      <c r="F585" s="99">
        <v>42669</v>
      </c>
      <c r="G585" s="94" t="s">
        <v>2143</v>
      </c>
      <c r="H585" s="94" t="s">
        <v>1012</v>
      </c>
      <c r="I585" s="99">
        <v>42685</v>
      </c>
      <c r="J585" s="99">
        <v>42692</v>
      </c>
      <c r="K585" s="94" t="s">
        <v>1302</v>
      </c>
      <c r="L585" s="94">
        <v>3</v>
      </c>
      <c r="M585" s="106" t="s">
        <v>242</v>
      </c>
      <c r="N585" s="106">
        <v>2</v>
      </c>
      <c r="O585" s="107" t="s">
        <v>1401</v>
      </c>
      <c r="P585" s="69"/>
    </row>
    <row r="586" spans="1:16" s="108" customFormat="1">
      <c r="A586" s="186">
        <v>42678</v>
      </c>
      <c r="B586" s="98">
        <v>212</v>
      </c>
      <c r="C586" s="94">
        <v>52</v>
      </c>
      <c r="D586" s="94" t="s">
        <v>1011</v>
      </c>
      <c r="E586" s="94">
        <v>936</v>
      </c>
      <c r="F586" s="99">
        <v>42669</v>
      </c>
      <c r="G586" s="94" t="s">
        <v>1364</v>
      </c>
      <c r="H586" s="94" t="s">
        <v>1012</v>
      </c>
      <c r="I586" s="99">
        <v>42685</v>
      </c>
      <c r="J586" s="99">
        <v>42694</v>
      </c>
      <c r="K586" s="94" t="s">
        <v>439</v>
      </c>
      <c r="L586" s="94">
        <v>3</v>
      </c>
      <c r="M586" s="106" t="s">
        <v>242</v>
      </c>
      <c r="N586" s="106">
        <v>2</v>
      </c>
      <c r="O586" s="107" t="s">
        <v>1402</v>
      </c>
      <c r="P586" s="69"/>
    </row>
    <row r="587" spans="1:16" s="108" customFormat="1">
      <c r="A587" s="186">
        <v>42678</v>
      </c>
      <c r="B587" s="98">
        <v>212</v>
      </c>
      <c r="C587" s="94">
        <v>52</v>
      </c>
      <c r="D587" s="94" t="s">
        <v>1011</v>
      </c>
      <c r="E587" s="94">
        <v>935</v>
      </c>
      <c r="F587" s="99">
        <v>42669</v>
      </c>
      <c r="G587" s="94" t="s">
        <v>2136</v>
      </c>
      <c r="H587" s="94" t="s">
        <v>1012</v>
      </c>
      <c r="I587" s="99">
        <v>42685</v>
      </c>
      <c r="J587" s="99">
        <v>42692</v>
      </c>
      <c r="K587" s="94" t="s">
        <v>951</v>
      </c>
      <c r="L587" s="94">
        <v>4</v>
      </c>
      <c r="M587" s="106">
        <v>1</v>
      </c>
      <c r="N587" s="106">
        <v>2</v>
      </c>
      <c r="O587" s="107" t="s">
        <v>1403</v>
      </c>
      <c r="P587" s="69"/>
    </row>
    <row r="588" spans="1:16" s="108" customFormat="1">
      <c r="A588" s="186">
        <v>42678</v>
      </c>
      <c r="B588" s="98">
        <v>212</v>
      </c>
      <c r="C588" s="94">
        <v>52</v>
      </c>
      <c r="D588" s="94" t="s">
        <v>1011</v>
      </c>
      <c r="E588" s="94">
        <v>933</v>
      </c>
      <c r="F588" s="99">
        <v>42698</v>
      </c>
      <c r="G588" s="94" t="s">
        <v>2136</v>
      </c>
      <c r="H588" s="94" t="s">
        <v>1012</v>
      </c>
      <c r="I588" s="99">
        <v>42678</v>
      </c>
      <c r="J588" s="99">
        <v>42702</v>
      </c>
      <c r="K588" s="94" t="s">
        <v>1246</v>
      </c>
      <c r="L588" s="94">
        <v>5</v>
      </c>
      <c r="M588" s="106" t="s">
        <v>242</v>
      </c>
      <c r="N588" s="106" t="s">
        <v>242</v>
      </c>
      <c r="O588" s="107" t="s">
        <v>1405</v>
      </c>
      <c r="P588" s="69"/>
    </row>
    <row r="589" spans="1:16" s="108" customFormat="1">
      <c r="A589" s="186">
        <v>42678</v>
      </c>
      <c r="B589" s="98">
        <v>212</v>
      </c>
      <c r="C589" s="94">
        <v>52</v>
      </c>
      <c r="D589" s="94" t="s">
        <v>1011</v>
      </c>
      <c r="E589" s="94">
        <v>928</v>
      </c>
      <c r="F589" s="99">
        <v>42667</v>
      </c>
      <c r="G589" s="94" t="s">
        <v>2136</v>
      </c>
      <c r="H589" s="94" t="s">
        <v>1012</v>
      </c>
      <c r="I589" s="99">
        <v>42678</v>
      </c>
      <c r="J589" s="99">
        <v>42687</v>
      </c>
      <c r="K589" s="94" t="s">
        <v>1251</v>
      </c>
      <c r="L589" s="94">
        <v>4</v>
      </c>
      <c r="M589" s="106">
        <v>1</v>
      </c>
      <c r="N589" s="106">
        <v>2</v>
      </c>
      <c r="O589" s="107" t="s">
        <v>1407</v>
      </c>
      <c r="P589" s="69"/>
    </row>
    <row r="590" spans="1:16" s="108" customFormat="1">
      <c r="A590" s="186">
        <v>42678</v>
      </c>
      <c r="B590" s="98">
        <v>212</v>
      </c>
      <c r="C590" s="94">
        <v>52</v>
      </c>
      <c r="D590" s="94" t="s">
        <v>1011</v>
      </c>
      <c r="E590" s="94">
        <v>927</v>
      </c>
      <c r="F590" s="99">
        <v>42667</v>
      </c>
      <c r="G590" s="94" t="s">
        <v>2136</v>
      </c>
      <c r="H590" s="94" t="s">
        <v>1012</v>
      </c>
      <c r="I590" s="99">
        <v>42678</v>
      </c>
      <c r="J590" s="99">
        <v>42687</v>
      </c>
      <c r="K590" s="94" t="s">
        <v>186</v>
      </c>
      <c r="L590" s="94">
        <v>1</v>
      </c>
      <c r="M590" s="106" t="s">
        <v>242</v>
      </c>
      <c r="N590" s="106">
        <v>2</v>
      </c>
      <c r="O590" s="107" t="s">
        <v>1408</v>
      </c>
      <c r="P590" s="69"/>
    </row>
    <row r="591" spans="1:16" s="108" customFormat="1">
      <c r="A591" s="186">
        <v>42678</v>
      </c>
      <c r="B591" s="98">
        <v>212</v>
      </c>
      <c r="C591" s="94">
        <v>52</v>
      </c>
      <c r="D591" s="94" t="s">
        <v>242</v>
      </c>
      <c r="E591" s="94">
        <v>224</v>
      </c>
      <c r="F591" s="99">
        <v>42662</v>
      </c>
      <c r="G591" s="94" t="s">
        <v>2136</v>
      </c>
      <c r="H591" s="94" t="s">
        <v>609</v>
      </c>
      <c r="I591" s="99">
        <v>42709</v>
      </c>
      <c r="J591" s="99">
        <v>42712</v>
      </c>
      <c r="K591" s="94" t="s">
        <v>1205</v>
      </c>
      <c r="L591" s="94" t="s">
        <v>242</v>
      </c>
      <c r="M591" s="106" t="s">
        <v>242</v>
      </c>
      <c r="N591" s="106" t="s">
        <v>242</v>
      </c>
      <c r="O591" s="107" t="s">
        <v>1410</v>
      </c>
      <c r="P591" s="69"/>
    </row>
    <row r="592" spans="1:16" s="108" customFormat="1">
      <c r="A592" s="186">
        <v>42678</v>
      </c>
      <c r="B592" s="98">
        <v>212</v>
      </c>
      <c r="C592" s="94">
        <v>52</v>
      </c>
      <c r="D592" s="94" t="s">
        <v>242</v>
      </c>
      <c r="E592" s="94">
        <v>223</v>
      </c>
      <c r="F592" s="99">
        <v>42662</v>
      </c>
      <c r="G592" s="94" t="s">
        <v>2136</v>
      </c>
      <c r="H592" s="94" t="s">
        <v>609</v>
      </c>
      <c r="I592" s="99">
        <v>42709</v>
      </c>
      <c r="J592" s="99">
        <v>42712</v>
      </c>
      <c r="K592" s="94" t="s">
        <v>1140</v>
      </c>
      <c r="L592" s="94">
        <v>1</v>
      </c>
      <c r="M592" s="106">
        <v>1</v>
      </c>
      <c r="N592" s="106">
        <v>2</v>
      </c>
      <c r="O592" s="107" t="s">
        <v>1412</v>
      </c>
      <c r="P592" s="69"/>
    </row>
    <row r="593" spans="1:16" s="108" customFormat="1">
      <c r="A593" s="186">
        <v>42681</v>
      </c>
      <c r="B593" s="98">
        <v>213</v>
      </c>
      <c r="C593" s="94">
        <v>58</v>
      </c>
      <c r="D593" s="94" t="s">
        <v>1453</v>
      </c>
      <c r="E593" s="94">
        <v>950</v>
      </c>
      <c r="F593" s="99">
        <v>42671</v>
      </c>
      <c r="G593" s="94" t="s">
        <v>2136</v>
      </c>
      <c r="H593" s="94" t="s">
        <v>773</v>
      </c>
      <c r="I593" s="99">
        <v>42701</v>
      </c>
      <c r="J593" s="99">
        <v>42707</v>
      </c>
      <c r="K593" s="94" t="s">
        <v>268</v>
      </c>
      <c r="L593" s="94">
        <v>1</v>
      </c>
      <c r="M593" s="106" t="s">
        <v>242</v>
      </c>
      <c r="N593" s="106">
        <v>2</v>
      </c>
      <c r="O593" s="107" t="s">
        <v>1454</v>
      </c>
      <c r="P593" s="69"/>
    </row>
    <row r="594" spans="1:16" s="108" customFormat="1">
      <c r="A594" s="186">
        <v>42681</v>
      </c>
      <c r="B594" s="98">
        <v>213</v>
      </c>
      <c r="C594" s="94">
        <v>58</v>
      </c>
      <c r="D594" s="94" t="s">
        <v>1455</v>
      </c>
      <c r="E594" s="94">
        <v>944</v>
      </c>
      <c r="F594" s="99">
        <v>42669</v>
      </c>
      <c r="G594" s="94" t="s">
        <v>2136</v>
      </c>
      <c r="H594" s="94" t="s">
        <v>76</v>
      </c>
      <c r="I594" s="99">
        <v>42697</v>
      </c>
      <c r="J594" s="99">
        <v>42701</v>
      </c>
      <c r="K594" s="94" t="s">
        <v>658</v>
      </c>
      <c r="L594" s="94">
        <v>1</v>
      </c>
      <c r="M594" s="106" t="s">
        <v>242</v>
      </c>
      <c r="N594" s="106">
        <v>2</v>
      </c>
      <c r="O594" s="107" t="s">
        <v>1456</v>
      </c>
      <c r="P594" s="69"/>
    </row>
    <row r="595" spans="1:16" s="108" customFormat="1">
      <c r="A595" s="187">
        <v>42685</v>
      </c>
      <c r="B595" s="94">
        <v>217</v>
      </c>
      <c r="C595" s="94">
        <v>50</v>
      </c>
      <c r="D595" s="94" t="s">
        <v>1294</v>
      </c>
      <c r="E595" s="94">
        <v>964</v>
      </c>
      <c r="F595" s="99">
        <v>42682</v>
      </c>
      <c r="G595" s="94" t="s">
        <v>2136</v>
      </c>
      <c r="H595" s="94" t="s">
        <v>322</v>
      </c>
      <c r="I595" s="99">
        <v>42697</v>
      </c>
      <c r="J595" s="99">
        <v>42700</v>
      </c>
      <c r="K595" s="94" t="s">
        <v>1013</v>
      </c>
      <c r="L595" s="94">
        <v>1</v>
      </c>
      <c r="M595" s="106" t="s">
        <v>242</v>
      </c>
      <c r="N595" s="106">
        <v>2</v>
      </c>
      <c r="O595" s="107" t="s">
        <v>1296</v>
      </c>
      <c r="P595" s="69"/>
    </row>
    <row r="596" spans="1:16" s="108" customFormat="1">
      <c r="A596" s="187">
        <v>42685</v>
      </c>
      <c r="B596" s="94">
        <v>217</v>
      </c>
      <c r="C596" s="94">
        <v>50</v>
      </c>
      <c r="D596" s="94" t="s">
        <v>1297</v>
      </c>
      <c r="E596" s="94">
        <v>963</v>
      </c>
      <c r="F596" s="99">
        <v>42682</v>
      </c>
      <c r="G596" s="94" t="s">
        <v>2136</v>
      </c>
      <c r="H596" s="94" t="s">
        <v>486</v>
      </c>
      <c r="I596" s="99">
        <v>42706</v>
      </c>
      <c r="J596" s="99">
        <v>42708</v>
      </c>
      <c r="K596" s="94" t="s">
        <v>1013</v>
      </c>
      <c r="L596" s="94">
        <v>1</v>
      </c>
      <c r="M596" s="106" t="s">
        <v>242</v>
      </c>
      <c r="N596" s="106">
        <v>2</v>
      </c>
      <c r="O596" s="107" t="s">
        <v>1298</v>
      </c>
      <c r="P596" s="69"/>
    </row>
    <row r="597" spans="1:16" s="108" customFormat="1">
      <c r="A597" s="187">
        <v>42685</v>
      </c>
      <c r="B597" s="94">
        <v>217</v>
      </c>
      <c r="C597" s="94">
        <v>50</v>
      </c>
      <c r="D597" s="94" t="s">
        <v>1131</v>
      </c>
      <c r="E597" s="94">
        <v>959</v>
      </c>
      <c r="F597" s="99">
        <v>42681</v>
      </c>
      <c r="G597" s="94" t="s">
        <v>2136</v>
      </c>
      <c r="H597" s="94" t="s">
        <v>486</v>
      </c>
      <c r="I597" s="99">
        <v>42704</v>
      </c>
      <c r="J597" s="99">
        <v>42708</v>
      </c>
      <c r="K597" s="94" t="s">
        <v>1320</v>
      </c>
      <c r="L597" s="94">
        <v>4</v>
      </c>
      <c r="M597" s="106" t="s">
        <v>242</v>
      </c>
      <c r="N597" s="106">
        <v>2</v>
      </c>
      <c r="O597" s="107" t="s">
        <v>1298</v>
      </c>
      <c r="P597" s="69"/>
    </row>
    <row r="598" spans="1:16" s="108" customFormat="1">
      <c r="A598" s="187">
        <v>42685</v>
      </c>
      <c r="B598" s="94">
        <v>217</v>
      </c>
      <c r="C598" s="94">
        <v>50</v>
      </c>
      <c r="D598" s="94" t="s">
        <v>1300</v>
      </c>
      <c r="E598" s="94">
        <v>953</v>
      </c>
      <c r="F598" s="99">
        <v>42677</v>
      </c>
      <c r="G598" s="94" t="s">
        <v>2136</v>
      </c>
      <c r="H598" s="94" t="s">
        <v>1301</v>
      </c>
      <c r="I598" s="99">
        <v>42693</v>
      </c>
      <c r="J598" s="99">
        <v>42698</v>
      </c>
      <c r="K598" s="94" t="s">
        <v>1340</v>
      </c>
      <c r="L598" s="94">
        <v>1</v>
      </c>
      <c r="M598" s="106" t="s">
        <v>242</v>
      </c>
      <c r="N598" s="106">
        <v>2</v>
      </c>
      <c r="O598" s="107" t="s">
        <v>1303</v>
      </c>
      <c r="P598" s="69"/>
    </row>
    <row r="599" spans="1:16" s="108" customFormat="1">
      <c r="A599" s="187">
        <v>42692</v>
      </c>
      <c r="B599" s="94">
        <v>221</v>
      </c>
      <c r="C599" s="94">
        <v>43</v>
      </c>
      <c r="D599" s="94" t="s">
        <v>1235</v>
      </c>
      <c r="E599" s="94">
        <v>981</v>
      </c>
      <c r="F599" s="99">
        <v>42688</v>
      </c>
      <c r="G599" s="94" t="s">
        <v>2136</v>
      </c>
      <c r="H599" s="94" t="s">
        <v>146</v>
      </c>
      <c r="I599" s="99">
        <v>42693</v>
      </c>
      <c r="J599" s="99">
        <v>42701</v>
      </c>
      <c r="K599" s="94" t="s">
        <v>1236</v>
      </c>
      <c r="L599" s="94">
        <v>1</v>
      </c>
      <c r="M599" s="106" t="s">
        <v>242</v>
      </c>
      <c r="N599" s="106">
        <v>2</v>
      </c>
      <c r="O599" s="107" t="s">
        <v>1237</v>
      </c>
      <c r="P599" s="69"/>
    </row>
    <row r="600" spans="1:16" s="108" customFormat="1">
      <c r="A600" s="187">
        <v>42692</v>
      </c>
      <c r="B600" s="94">
        <v>221</v>
      </c>
      <c r="C600" s="94">
        <v>43</v>
      </c>
      <c r="D600" s="94" t="s">
        <v>1235</v>
      </c>
      <c r="E600" s="94">
        <v>980</v>
      </c>
      <c r="F600" s="99">
        <v>42688</v>
      </c>
      <c r="G600" s="94" t="s">
        <v>2136</v>
      </c>
      <c r="H600" s="94" t="s">
        <v>146</v>
      </c>
      <c r="I600" s="99">
        <v>42693</v>
      </c>
      <c r="J600" s="99">
        <v>42701</v>
      </c>
      <c r="K600" s="94" t="s">
        <v>1236</v>
      </c>
      <c r="L600" s="94">
        <v>3</v>
      </c>
      <c r="M600" s="106" t="s">
        <v>242</v>
      </c>
      <c r="N600" s="106">
        <v>2</v>
      </c>
      <c r="O600" s="107" t="s">
        <v>1239</v>
      </c>
      <c r="P600" s="69"/>
    </row>
    <row r="601" spans="1:16" s="108" customFormat="1">
      <c r="A601" s="187">
        <v>42695</v>
      </c>
      <c r="B601" s="94">
        <v>222</v>
      </c>
      <c r="C601" s="94">
        <v>56</v>
      </c>
      <c r="D601" s="94" t="s">
        <v>1207</v>
      </c>
      <c r="E601" s="94">
        <v>985</v>
      </c>
      <c r="F601" s="99">
        <v>42691</v>
      </c>
      <c r="G601" s="94" t="s">
        <v>2136</v>
      </c>
      <c r="H601" s="94" t="s">
        <v>146</v>
      </c>
      <c r="I601" s="99">
        <v>42709</v>
      </c>
      <c r="J601" s="99">
        <v>42714</v>
      </c>
      <c r="K601" s="94" t="s">
        <v>1385</v>
      </c>
      <c r="L601" s="94">
        <v>1</v>
      </c>
      <c r="M601" s="106" t="s">
        <v>242</v>
      </c>
      <c r="N601" s="106">
        <v>2</v>
      </c>
      <c r="O601" s="107" t="s">
        <v>1208</v>
      </c>
      <c r="P601" s="69" t="s">
        <v>2104</v>
      </c>
    </row>
    <row r="602" spans="1:16" s="108" customFormat="1">
      <c r="A602" s="187">
        <v>42697</v>
      </c>
      <c r="B602" s="94">
        <v>224</v>
      </c>
      <c r="C602" s="94">
        <v>41</v>
      </c>
      <c r="D602" s="94" t="s">
        <v>1184</v>
      </c>
      <c r="E602" s="94">
        <v>984</v>
      </c>
      <c r="F602" s="99">
        <v>42691</v>
      </c>
      <c r="G602" s="94" t="s">
        <v>2136</v>
      </c>
      <c r="H602" s="94" t="s">
        <v>220</v>
      </c>
      <c r="I602" s="99">
        <v>42786</v>
      </c>
      <c r="J602" s="99">
        <v>43070</v>
      </c>
      <c r="K602" s="94" t="s">
        <v>1125</v>
      </c>
      <c r="L602" s="94">
        <v>1</v>
      </c>
      <c r="M602" s="106">
        <v>25</v>
      </c>
      <c r="N602" s="106">
        <v>1</v>
      </c>
      <c r="O602" s="107" t="s">
        <v>1186</v>
      </c>
      <c r="P602" s="69"/>
    </row>
    <row r="603" spans="1:16" s="108" customFormat="1">
      <c r="A603" s="187">
        <v>42703</v>
      </c>
      <c r="B603" s="94">
        <v>228</v>
      </c>
      <c r="C603" s="94">
        <v>41</v>
      </c>
      <c r="D603" s="94" t="s">
        <v>1139</v>
      </c>
      <c r="E603" s="94">
        <v>1027</v>
      </c>
      <c r="F603" s="99">
        <v>42699</v>
      </c>
      <c r="G603" s="94" t="s">
        <v>2136</v>
      </c>
      <c r="H603" s="94" t="s">
        <v>609</v>
      </c>
      <c r="I603" s="99">
        <v>42710</v>
      </c>
      <c r="J603" s="99">
        <v>42716</v>
      </c>
      <c r="K603" s="94" t="s">
        <v>1285</v>
      </c>
      <c r="L603" s="94">
        <v>1</v>
      </c>
      <c r="M603" s="106">
        <v>1</v>
      </c>
      <c r="N603" s="106">
        <v>1</v>
      </c>
      <c r="O603" s="107" t="s">
        <v>1141</v>
      </c>
      <c r="P603" s="69"/>
    </row>
    <row r="604" spans="1:16" s="108" customFormat="1">
      <c r="A604" s="187">
        <v>42703</v>
      </c>
      <c r="B604" s="94">
        <v>228</v>
      </c>
      <c r="C604" s="94">
        <v>41</v>
      </c>
      <c r="D604" s="94" t="s">
        <v>1142</v>
      </c>
      <c r="E604" s="94">
        <v>1029</v>
      </c>
      <c r="F604" s="99">
        <v>42699</v>
      </c>
      <c r="G604" s="94" t="s">
        <v>2136</v>
      </c>
      <c r="H604" s="94" t="s">
        <v>92</v>
      </c>
      <c r="I604" s="99">
        <v>42704</v>
      </c>
      <c r="J604" s="99">
        <v>42723</v>
      </c>
      <c r="K604" s="94" t="s">
        <v>1216</v>
      </c>
      <c r="L604" s="94">
        <v>1</v>
      </c>
      <c r="M604" s="106">
        <v>27</v>
      </c>
      <c r="N604" s="106">
        <v>1</v>
      </c>
      <c r="O604" s="107" t="s">
        <v>1144</v>
      </c>
      <c r="P604" s="69"/>
    </row>
    <row r="605" spans="1:16" s="108" customFormat="1">
      <c r="A605" s="187">
        <v>42703</v>
      </c>
      <c r="B605" s="94">
        <v>228</v>
      </c>
      <c r="C605" s="94">
        <v>41</v>
      </c>
      <c r="D605" s="94" t="s">
        <v>1139</v>
      </c>
      <c r="E605" s="94">
        <v>1027</v>
      </c>
      <c r="F605" s="99">
        <v>42699</v>
      </c>
      <c r="G605" s="94" t="s">
        <v>2136</v>
      </c>
      <c r="H605" s="94" t="s">
        <v>609</v>
      </c>
      <c r="I605" s="99">
        <v>42710</v>
      </c>
      <c r="J605" s="99">
        <v>42716</v>
      </c>
      <c r="K605" s="94" t="s">
        <v>1170</v>
      </c>
      <c r="L605" s="94">
        <v>1</v>
      </c>
      <c r="M605" s="106">
        <v>22</v>
      </c>
      <c r="N605" s="106">
        <v>1</v>
      </c>
      <c r="O605" s="107" t="s">
        <v>1141</v>
      </c>
      <c r="P605" s="69"/>
    </row>
    <row r="606" spans="1:16" s="108" customFormat="1">
      <c r="A606" s="187">
        <v>42704</v>
      </c>
      <c r="B606" s="94">
        <v>229</v>
      </c>
      <c r="C606" s="94">
        <v>58</v>
      </c>
      <c r="D606" s="94" t="s">
        <v>1123</v>
      </c>
      <c r="E606" s="94">
        <v>1031</v>
      </c>
      <c r="F606" s="99">
        <v>42702</v>
      </c>
      <c r="G606" s="94" t="s">
        <v>224</v>
      </c>
      <c r="H606" s="94" t="s">
        <v>1124</v>
      </c>
      <c r="I606" s="94" t="s">
        <v>242</v>
      </c>
      <c r="J606" s="99">
        <v>42698</v>
      </c>
      <c r="K606" s="94" t="s">
        <v>1179</v>
      </c>
      <c r="L606" s="94">
        <v>1</v>
      </c>
      <c r="M606" s="106" t="s">
        <v>242</v>
      </c>
      <c r="N606" s="106">
        <v>1</v>
      </c>
      <c r="O606" s="107" t="s">
        <v>1126</v>
      </c>
      <c r="P606" s="69"/>
    </row>
    <row r="607" spans="1:16" s="108" customFormat="1">
      <c r="A607" s="187">
        <v>42704</v>
      </c>
      <c r="B607" s="94">
        <v>229</v>
      </c>
      <c r="C607" s="94">
        <v>58</v>
      </c>
      <c r="D607" s="94" t="s">
        <v>1123</v>
      </c>
      <c r="E607" s="94">
        <v>1023</v>
      </c>
      <c r="F607" s="99">
        <v>42702</v>
      </c>
      <c r="G607" s="94" t="s">
        <v>445</v>
      </c>
      <c r="H607" s="94" t="s">
        <v>1124</v>
      </c>
      <c r="I607" s="94" t="s">
        <v>242</v>
      </c>
      <c r="J607" s="99">
        <v>42698</v>
      </c>
      <c r="K607" s="94" t="s">
        <v>753</v>
      </c>
      <c r="L607" s="94">
        <v>1</v>
      </c>
      <c r="M607" s="106" t="s">
        <v>242</v>
      </c>
      <c r="N607" s="106">
        <v>1</v>
      </c>
      <c r="O607" s="107" t="s">
        <v>1128</v>
      </c>
      <c r="P607" s="69"/>
    </row>
    <row r="608" spans="1:16" s="108" customFormat="1">
      <c r="A608" s="187">
        <v>42704</v>
      </c>
      <c r="B608" s="94">
        <v>229</v>
      </c>
      <c r="C608" s="94">
        <v>58</v>
      </c>
      <c r="D608" s="94" t="s">
        <v>1123</v>
      </c>
      <c r="E608" s="94">
        <v>1021</v>
      </c>
      <c r="F608" s="99">
        <v>42702</v>
      </c>
      <c r="G608" s="94" t="s">
        <v>445</v>
      </c>
      <c r="H608" s="94" t="s">
        <v>1124</v>
      </c>
      <c r="I608" s="94" t="s">
        <v>242</v>
      </c>
      <c r="J608" s="99">
        <v>42698</v>
      </c>
      <c r="K608" s="94" t="s">
        <v>1411</v>
      </c>
      <c r="L608" s="94">
        <v>1</v>
      </c>
      <c r="M608" s="106" t="s">
        <v>242</v>
      </c>
      <c r="N608" s="106">
        <v>1</v>
      </c>
      <c r="O608" s="107" t="s">
        <v>1130</v>
      </c>
      <c r="P608" s="69"/>
    </row>
    <row r="609" spans="1:16" s="108" customFormat="1">
      <c r="A609" s="187">
        <v>42704</v>
      </c>
      <c r="B609" s="94">
        <v>229</v>
      </c>
      <c r="C609" s="94">
        <v>58</v>
      </c>
      <c r="D609" s="94" t="s">
        <v>1131</v>
      </c>
      <c r="E609" s="94">
        <v>1010</v>
      </c>
      <c r="F609" s="99">
        <v>42698</v>
      </c>
      <c r="G609" s="94" t="s">
        <v>445</v>
      </c>
      <c r="H609" s="94" t="s">
        <v>486</v>
      </c>
      <c r="I609" s="99">
        <v>42706</v>
      </c>
      <c r="J609" s="99">
        <v>42708</v>
      </c>
      <c r="K609" s="94" t="s">
        <v>804</v>
      </c>
      <c r="L609" s="94">
        <v>1</v>
      </c>
      <c r="M609" s="106" t="s">
        <v>242</v>
      </c>
      <c r="N609" s="106">
        <v>2</v>
      </c>
      <c r="O609" s="107" t="s">
        <v>1133</v>
      </c>
      <c r="P609" s="69"/>
    </row>
    <row r="610" spans="1:16" s="108" customFormat="1">
      <c r="A610" s="187">
        <v>42704</v>
      </c>
      <c r="B610" s="94">
        <v>229</v>
      </c>
      <c r="C610" s="94">
        <v>58</v>
      </c>
      <c r="D610" s="94" t="s">
        <v>1131</v>
      </c>
      <c r="E610" s="94">
        <v>1009</v>
      </c>
      <c r="F610" s="99">
        <v>42698</v>
      </c>
      <c r="G610" s="94" t="s">
        <v>445</v>
      </c>
      <c r="H610" s="94" t="s">
        <v>486</v>
      </c>
      <c r="I610" s="99">
        <v>42706</v>
      </c>
      <c r="J610" s="99">
        <v>42708</v>
      </c>
      <c r="K610" s="94" t="s">
        <v>804</v>
      </c>
      <c r="L610" s="94">
        <v>1</v>
      </c>
      <c r="M610" s="106" t="s">
        <v>242</v>
      </c>
      <c r="N610" s="106">
        <v>2</v>
      </c>
      <c r="O610" s="107" t="s">
        <v>1133</v>
      </c>
      <c r="P610" s="69"/>
    </row>
    <row r="611" spans="1:16" s="108" customFormat="1">
      <c r="A611" s="186">
        <v>42705</v>
      </c>
      <c r="B611" s="98">
        <v>230</v>
      </c>
      <c r="C611" s="94">
        <v>80</v>
      </c>
      <c r="D611" s="94" t="s">
        <v>1425</v>
      </c>
      <c r="E611" s="94">
        <v>1035</v>
      </c>
      <c r="F611" s="99">
        <v>42703</v>
      </c>
      <c r="G611" s="99" t="s">
        <v>148</v>
      </c>
      <c r="H611" s="94" t="s">
        <v>486</v>
      </c>
      <c r="I611" s="99">
        <v>42706</v>
      </c>
      <c r="J611" s="99">
        <v>42708</v>
      </c>
      <c r="K611" s="94" t="s">
        <v>1202</v>
      </c>
      <c r="L611" s="94">
        <v>1</v>
      </c>
      <c r="M611" s="106">
        <v>22</v>
      </c>
      <c r="N611" s="106">
        <v>1</v>
      </c>
      <c r="O611" s="107" t="s">
        <v>1426</v>
      </c>
      <c r="P611" s="69"/>
    </row>
    <row r="612" spans="1:16" s="108" customFormat="1">
      <c r="A612" s="186">
        <v>42705</v>
      </c>
      <c r="B612" s="98">
        <v>230</v>
      </c>
      <c r="C612" s="94">
        <v>80</v>
      </c>
      <c r="D612" s="94" t="s">
        <v>1425</v>
      </c>
      <c r="E612" s="94">
        <v>1035</v>
      </c>
      <c r="F612" s="99">
        <v>42703</v>
      </c>
      <c r="G612" s="94" t="s">
        <v>148</v>
      </c>
      <c r="H612" s="94" t="s">
        <v>486</v>
      </c>
      <c r="I612" s="99">
        <v>42706</v>
      </c>
      <c r="J612" s="99">
        <v>42708</v>
      </c>
      <c r="K612" s="94" t="s">
        <v>1202</v>
      </c>
      <c r="L612" s="94">
        <v>1</v>
      </c>
      <c r="M612" s="106">
        <v>22</v>
      </c>
      <c r="N612" s="106">
        <v>1</v>
      </c>
      <c r="O612" s="107" t="s">
        <v>1426</v>
      </c>
      <c r="P612" s="69"/>
    </row>
    <row r="613" spans="1:16" s="108" customFormat="1">
      <c r="A613" s="186">
        <v>42705</v>
      </c>
      <c r="B613" s="98">
        <v>230</v>
      </c>
      <c r="C613" s="94">
        <v>80</v>
      </c>
      <c r="D613" s="94" t="s">
        <v>1425</v>
      </c>
      <c r="E613" s="94">
        <v>1035</v>
      </c>
      <c r="F613" s="99">
        <v>42703</v>
      </c>
      <c r="G613" s="94" t="s">
        <v>148</v>
      </c>
      <c r="H613" s="94" t="s">
        <v>486</v>
      </c>
      <c r="I613" s="99">
        <v>42706</v>
      </c>
      <c r="J613" s="99">
        <v>42708</v>
      </c>
      <c r="K613" s="94" t="s">
        <v>138</v>
      </c>
      <c r="L613" s="94">
        <v>1</v>
      </c>
      <c r="M613" s="106">
        <v>22</v>
      </c>
      <c r="N613" s="106">
        <v>1</v>
      </c>
      <c r="O613" s="107" t="s">
        <v>1426</v>
      </c>
      <c r="P613" s="69"/>
    </row>
    <row r="614" spans="1:16" s="108" customFormat="1">
      <c r="A614" s="186">
        <v>42705</v>
      </c>
      <c r="B614" s="98">
        <v>230</v>
      </c>
      <c r="C614" s="94">
        <v>80</v>
      </c>
      <c r="D614" s="94" t="s">
        <v>1425</v>
      </c>
      <c r="E614" s="94">
        <v>1035</v>
      </c>
      <c r="F614" s="99">
        <v>42703</v>
      </c>
      <c r="G614" s="94" t="s">
        <v>148</v>
      </c>
      <c r="H614" s="94" t="s">
        <v>486</v>
      </c>
      <c r="I614" s="99">
        <v>42706</v>
      </c>
      <c r="J614" s="99">
        <v>42708</v>
      </c>
      <c r="K614" s="94" t="s">
        <v>138</v>
      </c>
      <c r="L614" s="94">
        <v>1</v>
      </c>
      <c r="M614" s="106">
        <v>22</v>
      </c>
      <c r="N614" s="106">
        <v>1</v>
      </c>
      <c r="O614" s="107" t="s">
        <v>1426</v>
      </c>
      <c r="P614" s="69"/>
    </row>
    <row r="615" spans="1:16" s="108" customFormat="1">
      <c r="A615" s="186">
        <v>42705</v>
      </c>
      <c r="B615" s="98">
        <v>230</v>
      </c>
      <c r="C615" s="94">
        <v>80</v>
      </c>
      <c r="D615" s="94" t="s">
        <v>1425</v>
      </c>
      <c r="E615" s="94">
        <v>1035</v>
      </c>
      <c r="F615" s="99">
        <v>42703</v>
      </c>
      <c r="G615" s="94" t="s">
        <v>148</v>
      </c>
      <c r="H615" s="94" t="s">
        <v>486</v>
      </c>
      <c r="I615" s="99">
        <v>42706</v>
      </c>
      <c r="J615" s="99">
        <v>42708</v>
      </c>
      <c r="K615" s="94" t="s">
        <v>1112</v>
      </c>
      <c r="L615" s="94">
        <v>3</v>
      </c>
      <c r="M615" s="106">
        <v>4</v>
      </c>
      <c r="N615" s="106">
        <v>1</v>
      </c>
      <c r="O615" s="107" t="s">
        <v>1426</v>
      </c>
      <c r="P615" s="69"/>
    </row>
    <row r="616" spans="1:16" s="108" customFormat="1">
      <c r="A616" s="186">
        <v>42705</v>
      </c>
      <c r="B616" s="98">
        <v>230</v>
      </c>
      <c r="C616" s="94">
        <v>80</v>
      </c>
      <c r="D616" s="94" t="s">
        <v>1425</v>
      </c>
      <c r="E616" s="94">
        <v>1035</v>
      </c>
      <c r="F616" s="99">
        <v>42703</v>
      </c>
      <c r="G616" s="94" t="s">
        <v>148</v>
      </c>
      <c r="H616" s="94" t="s">
        <v>486</v>
      </c>
      <c r="I616" s="99">
        <v>42706</v>
      </c>
      <c r="J616" s="99">
        <v>42708</v>
      </c>
      <c r="K616" s="94" t="s">
        <v>1359</v>
      </c>
      <c r="L616" s="94">
        <v>3</v>
      </c>
      <c r="M616" s="106">
        <v>4</v>
      </c>
      <c r="N616" s="106">
        <v>1</v>
      </c>
      <c r="O616" s="107" t="s">
        <v>1426</v>
      </c>
      <c r="P616" s="69"/>
    </row>
    <row r="617" spans="1:16" s="108" customFormat="1">
      <c r="A617" s="186">
        <v>42705</v>
      </c>
      <c r="B617" s="98">
        <v>230</v>
      </c>
      <c r="C617" s="94">
        <v>80</v>
      </c>
      <c r="D617" s="94" t="s">
        <v>1425</v>
      </c>
      <c r="E617" s="94">
        <v>1035</v>
      </c>
      <c r="F617" s="99">
        <v>42703</v>
      </c>
      <c r="G617" s="94" t="s">
        <v>148</v>
      </c>
      <c r="H617" s="94" t="s">
        <v>486</v>
      </c>
      <c r="I617" s="99">
        <v>42706</v>
      </c>
      <c r="J617" s="99">
        <v>42708</v>
      </c>
      <c r="K617" s="94" t="s">
        <v>308</v>
      </c>
      <c r="L617" s="94">
        <v>3</v>
      </c>
      <c r="M617" s="106">
        <v>4</v>
      </c>
      <c r="N617" s="106">
        <v>1</v>
      </c>
      <c r="O617" s="107" t="s">
        <v>1426</v>
      </c>
      <c r="P617" s="69"/>
    </row>
    <row r="618" spans="1:16" s="108" customFormat="1">
      <c r="A618" s="186">
        <v>42705</v>
      </c>
      <c r="B618" s="98">
        <v>230</v>
      </c>
      <c r="C618" s="94">
        <v>80</v>
      </c>
      <c r="D618" s="94" t="s">
        <v>1425</v>
      </c>
      <c r="E618" s="94">
        <v>1035</v>
      </c>
      <c r="F618" s="99">
        <v>42703</v>
      </c>
      <c r="G618" s="94" t="s">
        <v>148</v>
      </c>
      <c r="H618" s="94" t="s">
        <v>486</v>
      </c>
      <c r="I618" s="99">
        <v>42706</v>
      </c>
      <c r="J618" s="99">
        <v>42708</v>
      </c>
      <c r="K618" s="94" t="s">
        <v>308</v>
      </c>
      <c r="L618" s="94">
        <v>3</v>
      </c>
      <c r="M618" s="106">
        <v>5</v>
      </c>
      <c r="N618" s="106">
        <v>1</v>
      </c>
      <c r="O618" s="107" t="s">
        <v>1426</v>
      </c>
      <c r="P618" s="69"/>
    </row>
    <row r="619" spans="1:16" s="108" customFormat="1">
      <c r="A619" s="186">
        <v>42705</v>
      </c>
      <c r="B619" s="98">
        <v>230</v>
      </c>
      <c r="C619" s="94">
        <v>80</v>
      </c>
      <c r="D619" s="94" t="s">
        <v>1425</v>
      </c>
      <c r="E619" s="94">
        <v>1035</v>
      </c>
      <c r="F619" s="99">
        <v>42703</v>
      </c>
      <c r="G619" s="94" t="s">
        <v>2142</v>
      </c>
      <c r="H619" s="94" t="s">
        <v>486</v>
      </c>
      <c r="I619" s="99">
        <v>42706</v>
      </c>
      <c r="J619" s="99">
        <v>42708</v>
      </c>
      <c r="K619" s="94" t="s">
        <v>308</v>
      </c>
      <c r="L619" s="94">
        <v>3</v>
      </c>
      <c r="M619" s="106">
        <v>5</v>
      </c>
      <c r="N619" s="106">
        <v>1</v>
      </c>
      <c r="O619" s="107" t="s">
        <v>1426</v>
      </c>
      <c r="P619" s="69"/>
    </row>
    <row r="620" spans="1:16" s="108" customFormat="1">
      <c r="A620" s="186">
        <v>42710</v>
      </c>
      <c r="B620" s="98">
        <v>233</v>
      </c>
      <c r="C620" s="94">
        <v>36</v>
      </c>
      <c r="D620" s="94" t="s">
        <v>1375</v>
      </c>
      <c r="E620" s="94">
        <v>1068</v>
      </c>
      <c r="F620" s="99">
        <v>42705</v>
      </c>
      <c r="G620" s="94" t="s">
        <v>2142</v>
      </c>
      <c r="H620" s="94" t="s">
        <v>609</v>
      </c>
      <c r="I620" s="99">
        <v>42718</v>
      </c>
      <c r="J620" s="99">
        <v>42720</v>
      </c>
      <c r="K620" s="94" t="s">
        <v>1110</v>
      </c>
      <c r="L620" s="94">
        <v>1</v>
      </c>
      <c r="M620" s="106" t="s">
        <v>242</v>
      </c>
      <c r="N620" s="106">
        <v>2</v>
      </c>
      <c r="O620" s="107" t="s">
        <v>1376</v>
      </c>
      <c r="P620" s="69"/>
    </row>
    <row r="621" spans="1:16" s="108" customFormat="1">
      <c r="A621" s="187">
        <v>42723</v>
      </c>
      <c r="B621" s="94">
        <v>242</v>
      </c>
      <c r="C621" s="94">
        <v>49</v>
      </c>
      <c r="D621" s="94" t="s">
        <v>1230</v>
      </c>
      <c r="E621" s="94">
        <v>1116</v>
      </c>
      <c r="F621" s="99">
        <v>42718</v>
      </c>
      <c r="G621" s="94" t="s">
        <v>602</v>
      </c>
      <c r="H621" s="94" t="s">
        <v>957</v>
      </c>
      <c r="I621" s="99">
        <v>42919</v>
      </c>
      <c r="J621" s="99">
        <v>43235</v>
      </c>
      <c r="K621" s="94" t="s">
        <v>795</v>
      </c>
      <c r="L621" s="94">
        <v>1</v>
      </c>
      <c r="M621" s="106">
        <v>25</v>
      </c>
      <c r="N621" s="106">
        <v>1</v>
      </c>
      <c r="O621" s="107" t="s">
        <v>1231</v>
      </c>
      <c r="P621" s="69"/>
    </row>
    <row r="622" spans="1:16" s="108" customFormat="1">
      <c r="A622" s="187">
        <v>42724</v>
      </c>
      <c r="B622" s="94">
        <v>243</v>
      </c>
      <c r="C622" s="94">
        <v>46</v>
      </c>
      <c r="D622" s="94" t="s">
        <v>1217</v>
      </c>
      <c r="E622" s="94">
        <v>1115</v>
      </c>
      <c r="F622" s="99">
        <v>42720</v>
      </c>
      <c r="G622" s="94" t="s">
        <v>602</v>
      </c>
      <c r="H622" s="94" t="s">
        <v>1218</v>
      </c>
      <c r="I622" s="99">
        <v>42750</v>
      </c>
      <c r="J622" s="99">
        <v>42755</v>
      </c>
      <c r="K622" s="94" t="s">
        <v>955</v>
      </c>
      <c r="L622" s="94">
        <v>5</v>
      </c>
      <c r="M622" s="106" t="s">
        <v>242</v>
      </c>
      <c r="N622" s="106">
        <v>2</v>
      </c>
      <c r="O622" s="107" t="s">
        <v>1219</v>
      </c>
      <c r="P622" s="69"/>
    </row>
    <row r="623" spans="1:16" s="108" customFormat="1">
      <c r="A623" s="187">
        <v>42724</v>
      </c>
      <c r="B623" s="94">
        <v>243</v>
      </c>
      <c r="C623" s="94">
        <v>46</v>
      </c>
      <c r="D623" s="94" t="s">
        <v>1217</v>
      </c>
      <c r="E623" s="94">
        <v>1114</v>
      </c>
      <c r="F623" s="99">
        <v>42720</v>
      </c>
      <c r="G623" s="94" t="s">
        <v>602</v>
      </c>
      <c r="H623" s="94" t="s">
        <v>1218</v>
      </c>
      <c r="I623" s="99">
        <v>42750</v>
      </c>
      <c r="J623" s="99">
        <v>42755</v>
      </c>
      <c r="K623" s="94" t="s">
        <v>1211</v>
      </c>
      <c r="L623" s="94">
        <v>3</v>
      </c>
      <c r="M623" s="106" t="s">
        <v>242</v>
      </c>
      <c r="N623" s="106">
        <v>2</v>
      </c>
      <c r="O623" s="107" t="s">
        <v>1220</v>
      </c>
      <c r="P623" s="69"/>
    </row>
    <row r="624" spans="1:16" s="108" customFormat="1">
      <c r="A624" s="187">
        <v>42727</v>
      </c>
      <c r="B624" s="94">
        <v>246</v>
      </c>
      <c r="C624" s="94">
        <v>58</v>
      </c>
      <c r="D624" s="94" t="s">
        <v>1181</v>
      </c>
      <c r="E624" s="94">
        <v>1139</v>
      </c>
      <c r="F624" s="99">
        <v>42725</v>
      </c>
      <c r="G624" s="94" t="s">
        <v>602</v>
      </c>
      <c r="H624" s="94" t="s">
        <v>290</v>
      </c>
      <c r="I624" s="99">
        <v>42874</v>
      </c>
      <c r="J624" s="99">
        <v>42883</v>
      </c>
      <c r="K624" s="94" t="s">
        <v>1432</v>
      </c>
      <c r="L624" s="94">
        <v>4</v>
      </c>
      <c r="M624" s="106" t="s">
        <v>242</v>
      </c>
      <c r="N624" s="106">
        <v>2</v>
      </c>
      <c r="O624" s="107" t="s">
        <v>1182</v>
      </c>
      <c r="P624" s="69"/>
    </row>
    <row r="625" spans="1:16" s="108" customFormat="1">
      <c r="A625" s="187">
        <v>42727</v>
      </c>
      <c r="B625" s="94">
        <v>246</v>
      </c>
      <c r="C625" s="94">
        <v>58</v>
      </c>
      <c r="D625" s="94" t="s">
        <v>1181</v>
      </c>
      <c r="E625" s="94">
        <v>1137</v>
      </c>
      <c r="F625" s="99">
        <v>42725</v>
      </c>
      <c r="G625" s="94" t="s">
        <v>602</v>
      </c>
      <c r="H625" s="94" t="s">
        <v>290</v>
      </c>
      <c r="I625" s="99">
        <v>42876</v>
      </c>
      <c r="J625" s="99">
        <v>42883</v>
      </c>
      <c r="K625" s="94" t="s">
        <v>1125</v>
      </c>
      <c r="L625" s="94">
        <v>3</v>
      </c>
      <c r="M625" s="106" t="s">
        <v>242</v>
      </c>
      <c r="N625" s="106">
        <v>2</v>
      </c>
      <c r="O625" s="107" t="s">
        <v>1183</v>
      </c>
      <c r="P625" s="69"/>
    </row>
    <row r="626" spans="1:16" s="108" customFormat="1">
      <c r="A626" s="187">
        <v>42734</v>
      </c>
      <c r="B626" s="94">
        <v>251</v>
      </c>
      <c r="C626" s="94">
        <v>66</v>
      </c>
      <c r="D626" s="94" t="s">
        <v>1113</v>
      </c>
      <c r="E626" s="94">
        <v>1150</v>
      </c>
      <c r="F626" s="99">
        <v>42732</v>
      </c>
      <c r="G626" s="94" t="s">
        <v>602</v>
      </c>
      <c r="H626" s="94" t="s">
        <v>146</v>
      </c>
      <c r="I626" s="99">
        <v>42820</v>
      </c>
      <c r="J626" s="99">
        <v>42839</v>
      </c>
      <c r="K626" s="94" t="s">
        <v>807</v>
      </c>
      <c r="L626" s="94">
        <v>3</v>
      </c>
      <c r="M626" s="106" t="s">
        <v>242</v>
      </c>
      <c r="N626" s="106">
        <v>2</v>
      </c>
      <c r="O626" s="107" t="s">
        <v>1115</v>
      </c>
      <c r="P626" s="69" t="s">
        <v>2107</v>
      </c>
    </row>
    <row r="627" spans="1:16" s="108" customFormat="1">
      <c r="A627" s="187">
        <v>42734</v>
      </c>
      <c r="B627" s="94">
        <v>251</v>
      </c>
      <c r="C627" s="94">
        <v>66</v>
      </c>
      <c r="D627" s="94" t="s">
        <v>1113</v>
      </c>
      <c r="E627" s="94">
        <v>1150</v>
      </c>
      <c r="F627" s="99">
        <v>42732</v>
      </c>
      <c r="G627" s="94" t="s">
        <v>51</v>
      </c>
      <c r="H627" s="94" t="s">
        <v>146</v>
      </c>
      <c r="I627" s="99">
        <v>42783</v>
      </c>
      <c r="J627" s="99">
        <v>42791</v>
      </c>
      <c r="K627" s="94" t="s">
        <v>807</v>
      </c>
      <c r="L627" s="94">
        <v>3</v>
      </c>
      <c r="M627" s="106" t="s">
        <v>242</v>
      </c>
      <c r="N627" s="106">
        <v>2</v>
      </c>
      <c r="O627" s="107" t="s">
        <v>1115</v>
      </c>
      <c r="P627" s="69" t="s">
        <v>2107</v>
      </c>
    </row>
    <row r="628" spans="1:16" s="108" customFormat="1">
      <c r="A628" s="187">
        <v>42734</v>
      </c>
      <c r="B628" s="94">
        <v>251</v>
      </c>
      <c r="C628" s="94">
        <v>66</v>
      </c>
      <c r="D628" s="94" t="s">
        <v>1113</v>
      </c>
      <c r="E628" s="94">
        <v>1150</v>
      </c>
      <c r="F628" s="99">
        <v>42732</v>
      </c>
      <c r="G628" s="94" t="s">
        <v>51</v>
      </c>
      <c r="H628" s="94" t="s">
        <v>149</v>
      </c>
      <c r="I628" s="99">
        <v>42820</v>
      </c>
      <c r="J628" s="99">
        <v>42839</v>
      </c>
      <c r="K628" s="94" t="s">
        <v>1406</v>
      </c>
      <c r="L628" s="94">
        <v>3</v>
      </c>
      <c r="M628" s="106" t="s">
        <v>242</v>
      </c>
      <c r="N628" s="106">
        <v>2</v>
      </c>
      <c r="O628" s="107" t="s">
        <v>1115</v>
      </c>
      <c r="P628" s="69" t="s">
        <v>2107</v>
      </c>
    </row>
    <row r="629" spans="1:16" s="108" customFormat="1">
      <c r="A629" s="187">
        <v>42734</v>
      </c>
      <c r="B629" s="94">
        <v>251</v>
      </c>
      <c r="C629" s="94">
        <v>66</v>
      </c>
      <c r="D629" s="94" t="s">
        <v>1113</v>
      </c>
      <c r="E629" s="94">
        <v>1150</v>
      </c>
      <c r="F629" s="99">
        <v>42732</v>
      </c>
      <c r="G629" s="94" t="s">
        <v>51</v>
      </c>
      <c r="H629" s="94" t="s">
        <v>149</v>
      </c>
      <c r="I629" s="99">
        <v>42783</v>
      </c>
      <c r="J629" s="99">
        <v>42791</v>
      </c>
      <c r="K629" s="94" t="s">
        <v>1404</v>
      </c>
      <c r="L629" s="94">
        <v>3</v>
      </c>
      <c r="M629" s="106" t="s">
        <v>242</v>
      </c>
      <c r="N629" s="106">
        <v>2</v>
      </c>
      <c r="O629" s="107" t="s">
        <v>1115</v>
      </c>
      <c r="P629" s="69" t="s">
        <v>2107</v>
      </c>
    </row>
    <row r="630" spans="1:16" s="108" customFormat="1">
      <c r="A630" s="187">
        <v>42734</v>
      </c>
      <c r="B630" s="94">
        <v>251</v>
      </c>
      <c r="C630" s="94">
        <v>66</v>
      </c>
      <c r="D630" s="94" t="s">
        <v>1116</v>
      </c>
      <c r="E630" s="94">
        <v>1149</v>
      </c>
      <c r="F630" s="99">
        <v>42730</v>
      </c>
      <c r="G630" s="94" t="s">
        <v>51</v>
      </c>
      <c r="H630" s="94" t="s">
        <v>609</v>
      </c>
      <c r="I630" s="99">
        <v>42456</v>
      </c>
      <c r="J630" s="99">
        <v>42461</v>
      </c>
      <c r="K630" s="94" t="s">
        <v>1114</v>
      </c>
      <c r="L630" s="94">
        <v>3</v>
      </c>
      <c r="M630" s="106" t="s">
        <v>242</v>
      </c>
      <c r="N630" s="106">
        <v>2</v>
      </c>
      <c r="O630" s="107" t="s">
        <v>1118</v>
      </c>
      <c r="P630" s="69"/>
    </row>
    <row r="631" spans="1:16" s="108" customFormat="1">
      <c r="A631" s="187">
        <v>42734</v>
      </c>
      <c r="B631" s="94">
        <v>251</v>
      </c>
      <c r="C631" s="94">
        <v>66</v>
      </c>
      <c r="D631" s="94" t="s">
        <v>1119</v>
      </c>
      <c r="E631" s="94">
        <v>1126</v>
      </c>
      <c r="F631" s="99">
        <v>42720</v>
      </c>
      <c r="G631" s="94" t="s">
        <v>51</v>
      </c>
      <c r="H631" s="94" t="s">
        <v>1120</v>
      </c>
      <c r="I631" s="99">
        <v>42459</v>
      </c>
      <c r="J631" s="99">
        <v>42471</v>
      </c>
      <c r="K631" s="94" t="s">
        <v>1114</v>
      </c>
      <c r="L631" s="94">
        <v>5</v>
      </c>
      <c r="M631" s="106" t="s">
        <v>242</v>
      </c>
      <c r="N631" s="106">
        <v>2</v>
      </c>
      <c r="O631" s="107" t="s">
        <v>1121</v>
      </c>
      <c r="P631" s="69"/>
    </row>
    <row r="632" spans="1:16" s="108" customFormat="1">
      <c r="A632" s="187">
        <v>42734</v>
      </c>
      <c r="B632" s="94">
        <v>251</v>
      </c>
      <c r="C632" s="94">
        <v>66</v>
      </c>
      <c r="D632" s="94" t="s">
        <v>1119</v>
      </c>
      <c r="E632" s="94">
        <v>1126</v>
      </c>
      <c r="F632" s="99">
        <v>42720</v>
      </c>
      <c r="G632" s="94" t="s">
        <v>1147</v>
      </c>
      <c r="H632" s="94" t="s">
        <v>347</v>
      </c>
      <c r="I632" s="99">
        <v>42459</v>
      </c>
      <c r="J632" s="99">
        <v>42471</v>
      </c>
      <c r="K632" s="94" t="s">
        <v>1114</v>
      </c>
      <c r="L632" s="94">
        <v>5</v>
      </c>
      <c r="M632" s="106" t="s">
        <v>242</v>
      </c>
      <c r="N632" s="106">
        <v>2</v>
      </c>
      <c r="O632" s="107" t="s">
        <v>1121</v>
      </c>
      <c r="P632" s="69"/>
    </row>
    <row r="633" spans="1:16" s="108" customFormat="1">
      <c r="A633" s="187">
        <v>42734</v>
      </c>
      <c r="B633" s="94">
        <v>251</v>
      </c>
      <c r="C633" s="94">
        <v>66</v>
      </c>
      <c r="D633" s="94" t="s">
        <v>1119</v>
      </c>
      <c r="E633" s="94">
        <v>1125</v>
      </c>
      <c r="F633" s="99">
        <v>42720</v>
      </c>
      <c r="G633" s="94" t="s">
        <v>1147</v>
      </c>
      <c r="H633" s="94" t="s">
        <v>1120</v>
      </c>
      <c r="I633" s="99">
        <v>42459</v>
      </c>
      <c r="J633" s="99">
        <v>42471</v>
      </c>
      <c r="K633" s="94" t="s">
        <v>1114</v>
      </c>
      <c r="L633" s="94">
        <v>3</v>
      </c>
      <c r="M633" s="106" t="s">
        <v>242</v>
      </c>
      <c r="N633" s="106">
        <v>2</v>
      </c>
      <c r="O633" s="107" t="s">
        <v>1122</v>
      </c>
      <c r="P633" s="69"/>
    </row>
    <row r="634" spans="1:16" s="108" customFormat="1">
      <c r="A634" s="187">
        <v>42734</v>
      </c>
      <c r="B634" s="94">
        <v>251</v>
      </c>
      <c r="C634" s="94">
        <v>66</v>
      </c>
      <c r="D634" s="94" t="s">
        <v>1119</v>
      </c>
      <c r="E634" s="94">
        <v>1125</v>
      </c>
      <c r="F634" s="99">
        <v>42720</v>
      </c>
      <c r="G634" s="94" t="s">
        <v>1147</v>
      </c>
      <c r="H634" s="94" t="s">
        <v>347</v>
      </c>
      <c r="I634" s="99">
        <v>42459</v>
      </c>
      <c r="J634" s="99">
        <v>42471</v>
      </c>
      <c r="K634" s="94" t="s">
        <v>1114</v>
      </c>
      <c r="L634" s="94">
        <v>3</v>
      </c>
      <c r="M634" s="106" t="s">
        <v>242</v>
      </c>
      <c r="N634" s="106">
        <v>2</v>
      </c>
      <c r="O634" s="107" t="s">
        <v>1122</v>
      </c>
      <c r="P634" s="69"/>
    </row>
    <row r="635" spans="1:16" s="21" customFormat="1">
      <c r="A635" s="189">
        <v>42767</v>
      </c>
      <c r="B635" s="190">
        <v>23</v>
      </c>
      <c r="C635" s="190">
        <v>115</v>
      </c>
      <c r="D635" s="190" t="s">
        <v>1276</v>
      </c>
      <c r="E635" s="190">
        <v>71</v>
      </c>
      <c r="F635" s="190" t="s">
        <v>1504</v>
      </c>
      <c r="G635" s="106" t="s">
        <v>634</v>
      </c>
      <c r="H635" s="106" t="s">
        <v>1505</v>
      </c>
      <c r="I635" s="191">
        <v>42778</v>
      </c>
      <c r="J635" s="191">
        <v>42783</v>
      </c>
      <c r="K635" s="190" t="s">
        <v>1776</v>
      </c>
      <c r="L635" s="62">
        <v>3</v>
      </c>
      <c r="M635" s="62" t="s">
        <v>242</v>
      </c>
      <c r="N635" s="62">
        <v>2</v>
      </c>
      <c r="O635" s="73" t="s">
        <v>1279</v>
      </c>
      <c r="P635" s="69"/>
    </row>
    <row r="636" spans="1:16" s="21" customFormat="1">
      <c r="A636" s="189">
        <v>42769</v>
      </c>
      <c r="B636" s="190">
        <v>25</v>
      </c>
      <c r="C636" s="190">
        <v>59</v>
      </c>
      <c r="D636" s="190" t="s">
        <v>1526</v>
      </c>
      <c r="E636" s="190">
        <v>79</v>
      </c>
      <c r="F636" s="190" t="s">
        <v>1504</v>
      </c>
      <c r="G636" s="106" t="s">
        <v>431</v>
      </c>
      <c r="H636" s="106" t="s">
        <v>957</v>
      </c>
      <c r="I636" s="191">
        <v>42770</v>
      </c>
      <c r="J636" s="191">
        <v>42775</v>
      </c>
      <c r="K636" s="190" t="s">
        <v>1729</v>
      </c>
      <c r="L636" s="62">
        <v>1</v>
      </c>
      <c r="M636" s="62" t="s">
        <v>242</v>
      </c>
      <c r="N636" s="62">
        <v>2</v>
      </c>
      <c r="O636" s="73" t="s">
        <v>1527</v>
      </c>
      <c r="P636" s="69"/>
    </row>
    <row r="637" spans="1:16" s="21" customFormat="1">
      <c r="A637" s="189">
        <v>42769</v>
      </c>
      <c r="B637" s="190">
        <v>25</v>
      </c>
      <c r="C637" s="190">
        <v>59</v>
      </c>
      <c r="D637" s="190" t="s">
        <v>1521</v>
      </c>
      <c r="E637" s="190">
        <v>72</v>
      </c>
      <c r="F637" s="191">
        <v>42767</v>
      </c>
      <c r="G637" s="106" t="s">
        <v>96</v>
      </c>
      <c r="H637" s="106" t="s">
        <v>222</v>
      </c>
      <c r="I637" s="191">
        <v>42780</v>
      </c>
      <c r="J637" s="191">
        <v>42784</v>
      </c>
      <c r="K637" s="190" t="s">
        <v>1786</v>
      </c>
      <c r="L637" s="62">
        <v>5</v>
      </c>
      <c r="M637" s="62" t="s">
        <v>242</v>
      </c>
      <c r="N637" s="62" t="s">
        <v>242</v>
      </c>
      <c r="O637" s="73" t="s">
        <v>1525</v>
      </c>
      <c r="P637" s="69"/>
    </row>
    <row r="638" spans="1:16" s="21" customFormat="1">
      <c r="A638" s="189">
        <v>42769</v>
      </c>
      <c r="B638" s="190">
        <v>25</v>
      </c>
      <c r="C638" s="190">
        <v>59</v>
      </c>
      <c r="D638" s="190" t="s">
        <v>1521</v>
      </c>
      <c r="E638" s="190">
        <v>55</v>
      </c>
      <c r="F638" s="191">
        <v>42767</v>
      </c>
      <c r="G638" s="106" t="s">
        <v>96</v>
      </c>
      <c r="H638" s="106" t="s">
        <v>222</v>
      </c>
      <c r="I638" s="191">
        <v>42780</v>
      </c>
      <c r="J638" s="191">
        <v>42784</v>
      </c>
      <c r="K638" s="190" t="s">
        <v>189</v>
      </c>
      <c r="L638" s="62">
        <v>4</v>
      </c>
      <c r="M638" s="62" t="s">
        <v>242</v>
      </c>
      <c r="N638" s="62">
        <v>2</v>
      </c>
      <c r="O638" s="73" t="s">
        <v>1524</v>
      </c>
      <c r="P638" s="69"/>
    </row>
    <row r="639" spans="1:16" s="21" customFormat="1">
      <c r="A639" s="189">
        <v>42776</v>
      </c>
      <c r="B639" s="190">
        <v>30</v>
      </c>
      <c r="C639" s="190">
        <v>67</v>
      </c>
      <c r="D639" s="190" t="s">
        <v>1581</v>
      </c>
      <c r="E639" s="190">
        <v>103</v>
      </c>
      <c r="F639" s="191">
        <v>42769</v>
      </c>
      <c r="G639" s="106" t="s">
        <v>96</v>
      </c>
      <c r="H639" s="190" t="s">
        <v>97</v>
      </c>
      <c r="I639" s="191">
        <v>42788</v>
      </c>
      <c r="J639" s="191">
        <v>42791</v>
      </c>
      <c r="K639" s="190" t="s">
        <v>83</v>
      </c>
      <c r="L639" s="62">
        <v>3</v>
      </c>
      <c r="M639" s="62" t="s">
        <v>242</v>
      </c>
      <c r="N639" s="62">
        <v>2</v>
      </c>
      <c r="O639" s="73" t="s">
        <v>1582</v>
      </c>
      <c r="P639" s="69"/>
    </row>
    <row r="640" spans="1:16" s="21" customFormat="1">
      <c r="A640" s="189">
        <v>42781</v>
      </c>
      <c r="B640" s="190">
        <v>33</v>
      </c>
      <c r="C640" s="190">
        <v>60</v>
      </c>
      <c r="D640" s="190" t="s">
        <v>1583</v>
      </c>
      <c r="E640" s="190">
        <v>129</v>
      </c>
      <c r="F640" s="191">
        <v>42775</v>
      </c>
      <c r="G640" s="106" t="s">
        <v>96</v>
      </c>
      <c r="H640" s="106" t="s">
        <v>196</v>
      </c>
      <c r="I640" s="191">
        <v>42786</v>
      </c>
      <c r="J640" s="191">
        <v>42789</v>
      </c>
      <c r="K640" s="190" t="s">
        <v>77</v>
      </c>
      <c r="L640" s="62">
        <v>4</v>
      </c>
      <c r="M640" s="62" t="s">
        <v>242</v>
      </c>
      <c r="N640" s="62">
        <v>1</v>
      </c>
      <c r="O640" s="73" t="s">
        <v>1584</v>
      </c>
      <c r="P640" s="69"/>
    </row>
    <row r="641" spans="1:16" s="21" customFormat="1">
      <c r="A641" s="189">
        <v>42782</v>
      </c>
      <c r="B641" s="190">
        <v>34</v>
      </c>
      <c r="C641" s="190">
        <v>53</v>
      </c>
      <c r="D641" s="190" t="s">
        <v>1621</v>
      </c>
      <c r="E641" s="190">
        <v>135</v>
      </c>
      <c r="F641" s="191">
        <v>42779</v>
      </c>
      <c r="G641" s="106" t="s">
        <v>96</v>
      </c>
      <c r="H641" s="106" t="s">
        <v>1535</v>
      </c>
      <c r="I641" s="191">
        <v>42792</v>
      </c>
      <c r="J641" s="191">
        <v>42798</v>
      </c>
      <c r="K641" s="190" t="s">
        <v>1003</v>
      </c>
      <c r="L641" s="62">
        <v>5</v>
      </c>
      <c r="M641" s="62" t="s">
        <v>242</v>
      </c>
      <c r="N641" s="62">
        <v>1</v>
      </c>
      <c r="O641" s="73" t="s">
        <v>1623</v>
      </c>
      <c r="P641" s="69"/>
    </row>
    <row r="642" spans="1:16" s="21" customFormat="1">
      <c r="A642" s="189">
        <v>42783</v>
      </c>
      <c r="B642" s="190">
        <v>35</v>
      </c>
      <c r="C642" s="190">
        <v>57</v>
      </c>
      <c r="D642" s="190" t="s">
        <v>1652</v>
      </c>
      <c r="E642" s="190">
        <v>149</v>
      </c>
      <c r="F642" s="191">
        <v>42780</v>
      </c>
      <c r="G642" s="106" t="s">
        <v>96</v>
      </c>
      <c r="H642" s="106" t="s">
        <v>242</v>
      </c>
      <c r="I642" s="191">
        <v>42795</v>
      </c>
      <c r="J642" s="191">
        <v>42803</v>
      </c>
      <c r="K642" s="190" t="s">
        <v>713</v>
      </c>
      <c r="L642" s="62">
        <v>1</v>
      </c>
      <c r="M642" s="62">
        <v>19</v>
      </c>
      <c r="N642" s="62">
        <v>2</v>
      </c>
      <c r="O642" s="73" t="s">
        <v>1651</v>
      </c>
      <c r="P642" s="69" t="s">
        <v>2103</v>
      </c>
    </row>
    <row r="643" spans="1:16" s="21" customFormat="1">
      <c r="A643" s="189">
        <v>42783</v>
      </c>
      <c r="B643" s="190">
        <v>35</v>
      </c>
      <c r="C643" s="190">
        <v>57</v>
      </c>
      <c r="D643" s="190" t="s">
        <v>1652</v>
      </c>
      <c r="E643" s="190">
        <v>149</v>
      </c>
      <c r="F643" s="191">
        <v>42780</v>
      </c>
      <c r="G643" s="106" t="s">
        <v>96</v>
      </c>
      <c r="H643" s="106" t="s">
        <v>242</v>
      </c>
      <c r="I643" s="191">
        <v>42795</v>
      </c>
      <c r="J643" s="191">
        <v>42803</v>
      </c>
      <c r="K643" s="190" t="s">
        <v>835</v>
      </c>
      <c r="L643" s="62">
        <v>1</v>
      </c>
      <c r="M643" s="62">
        <v>21</v>
      </c>
      <c r="N643" s="62">
        <v>2</v>
      </c>
      <c r="O643" s="73" t="s">
        <v>1651</v>
      </c>
      <c r="P643" s="69" t="s">
        <v>2103</v>
      </c>
    </row>
    <row r="644" spans="1:16" s="21" customFormat="1">
      <c r="A644" s="189">
        <v>42783</v>
      </c>
      <c r="B644" s="190">
        <v>35</v>
      </c>
      <c r="C644" s="190">
        <v>57</v>
      </c>
      <c r="D644" s="190" t="s">
        <v>1652</v>
      </c>
      <c r="E644" s="190">
        <v>149</v>
      </c>
      <c r="F644" s="191">
        <v>42780</v>
      </c>
      <c r="G644" s="106" t="s">
        <v>96</v>
      </c>
      <c r="H644" s="106" t="s">
        <v>242</v>
      </c>
      <c r="I644" s="191">
        <v>42795</v>
      </c>
      <c r="J644" s="191">
        <v>42803</v>
      </c>
      <c r="K644" s="190" t="s">
        <v>1678</v>
      </c>
      <c r="L644" s="62">
        <v>1</v>
      </c>
      <c r="M644" s="62">
        <v>27</v>
      </c>
      <c r="N644" s="62">
        <v>2</v>
      </c>
      <c r="O644" s="73" t="s">
        <v>1651</v>
      </c>
      <c r="P644" s="69" t="s">
        <v>2103</v>
      </c>
    </row>
    <row r="645" spans="1:16" s="21" customFormat="1">
      <c r="A645" s="189">
        <v>42783</v>
      </c>
      <c r="B645" s="190">
        <v>35</v>
      </c>
      <c r="C645" s="190">
        <v>57</v>
      </c>
      <c r="D645" s="190" t="s">
        <v>1652</v>
      </c>
      <c r="E645" s="190">
        <v>149</v>
      </c>
      <c r="F645" s="191">
        <v>42780</v>
      </c>
      <c r="G645" s="106" t="s">
        <v>96</v>
      </c>
      <c r="H645" s="106" t="s">
        <v>242</v>
      </c>
      <c r="I645" s="191">
        <v>42795</v>
      </c>
      <c r="J645" s="191">
        <v>42803</v>
      </c>
      <c r="K645" s="190" t="s">
        <v>1638</v>
      </c>
      <c r="L645" s="62">
        <v>1</v>
      </c>
      <c r="M645" s="62">
        <v>20</v>
      </c>
      <c r="N645" s="62">
        <v>2</v>
      </c>
      <c r="O645" s="73" t="s">
        <v>1651</v>
      </c>
      <c r="P645" s="69" t="s">
        <v>2103</v>
      </c>
    </row>
    <row r="646" spans="1:16" s="21" customFormat="1">
      <c r="A646" s="189">
        <v>42783</v>
      </c>
      <c r="B646" s="190">
        <v>35</v>
      </c>
      <c r="C646" s="190">
        <v>57</v>
      </c>
      <c r="D646" s="190" t="s">
        <v>1652</v>
      </c>
      <c r="E646" s="190">
        <v>149</v>
      </c>
      <c r="F646" s="191">
        <v>42780</v>
      </c>
      <c r="G646" s="106" t="s">
        <v>96</v>
      </c>
      <c r="H646" s="106" t="s">
        <v>242</v>
      </c>
      <c r="I646" s="191">
        <v>42795</v>
      </c>
      <c r="J646" s="191">
        <v>42803</v>
      </c>
      <c r="K646" s="190" t="s">
        <v>870</v>
      </c>
      <c r="L646" s="62">
        <v>1</v>
      </c>
      <c r="M646" s="62">
        <v>27</v>
      </c>
      <c r="N646" s="62">
        <v>2</v>
      </c>
      <c r="O646" s="73" t="s">
        <v>1651</v>
      </c>
      <c r="P646" s="69" t="s">
        <v>2103</v>
      </c>
    </row>
    <row r="647" spans="1:16" s="21" customFormat="1">
      <c r="A647" s="189">
        <v>42783</v>
      </c>
      <c r="B647" s="190">
        <v>35</v>
      </c>
      <c r="C647" s="190">
        <v>57</v>
      </c>
      <c r="D647" s="190" t="s">
        <v>1652</v>
      </c>
      <c r="E647" s="190">
        <v>149</v>
      </c>
      <c r="F647" s="191">
        <v>42780</v>
      </c>
      <c r="G647" s="106" t="s">
        <v>96</v>
      </c>
      <c r="H647" s="106" t="s">
        <v>242</v>
      </c>
      <c r="I647" s="191">
        <v>42795</v>
      </c>
      <c r="J647" s="191">
        <v>42803</v>
      </c>
      <c r="K647" s="190" t="s">
        <v>1768</v>
      </c>
      <c r="L647" s="62">
        <v>1</v>
      </c>
      <c r="M647" s="62">
        <v>27</v>
      </c>
      <c r="N647" s="62">
        <v>2</v>
      </c>
      <c r="O647" s="73" t="s">
        <v>1651</v>
      </c>
      <c r="P647" s="69" t="s">
        <v>2103</v>
      </c>
    </row>
    <row r="648" spans="1:16" s="21" customFormat="1">
      <c r="A648" s="189">
        <v>42783</v>
      </c>
      <c r="B648" s="190">
        <v>35</v>
      </c>
      <c r="C648" s="190">
        <v>57</v>
      </c>
      <c r="D648" s="190" t="s">
        <v>1652</v>
      </c>
      <c r="E648" s="190">
        <v>149</v>
      </c>
      <c r="F648" s="191">
        <v>42780</v>
      </c>
      <c r="G648" s="106" t="s">
        <v>96</v>
      </c>
      <c r="H648" s="106" t="s">
        <v>242</v>
      </c>
      <c r="I648" s="191">
        <v>42795</v>
      </c>
      <c r="J648" s="191">
        <v>42803</v>
      </c>
      <c r="K648" s="190" t="s">
        <v>1783</v>
      </c>
      <c r="L648" s="62">
        <v>1</v>
      </c>
      <c r="M648" s="62">
        <v>27</v>
      </c>
      <c r="N648" s="62">
        <v>2</v>
      </c>
      <c r="O648" s="73" t="s">
        <v>1651</v>
      </c>
      <c r="P648" s="69" t="s">
        <v>2103</v>
      </c>
    </row>
    <row r="649" spans="1:16" s="21" customFormat="1">
      <c r="A649" s="189">
        <v>42783</v>
      </c>
      <c r="B649" s="190">
        <v>35</v>
      </c>
      <c r="C649" s="190">
        <v>57</v>
      </c>
      <c r="D649" s="190" t="s">
        <v>1652</v>
      </c>
      <c r="E649" s="190">
        <v>149</v>
      </c>
      <c r="F649" s="191">
        <v>42780</v>
      </c>
      <c r="G649" s="106" t="s">
        <v>96</v>
      </c>
      <c r="H649" s="106" t="s">
        <v>242</v>
      </c>
      <c r="I649" s="191">
        <v>42795</v>
      </c>
      <c r="J649" s="191">
        <v>42803</v>
      </c>
      <c r="K649" s="190" t="s">
        <v>1522</v>
      </c>
      <c r="L649" s="62">
        <v>1</v>
      </c>
      <c r="M649" s="62">
        <v>23</v>
      </c>
      <c r="N649" s="62">
        <v>2</v>
      </c>
      <c r="O649" s="73" t="s">
        <v>1651</v>
      </c>
      <c r="P649" s="69" t="s">
        <v>2103</v>
      </c>
    </row>
    <row r="650" spans="1:16" s="21" customFormat="1">
      <c r="A650" s="189">
        <v>42783</v>
      </c>
      <c r="B650" s="190">
        <v>35</v>
      </c>
      <c r="C650" s="190">
        <v>57</v>
      </c>
      <c r="D650" s="190" t="s">
        <v>1652</v>
      </c>
      <c r="E650" s="190">
        <v>149</v>
      </c>
      <c r="F650" s="191">
        <v>42780</v>
      </c>
      <c r="G650" s="106" t="s">
        <v>96</v>
      </c>
      <c r="H650" s="106" t="s">
        <v>242</v>
      </c>
      <c r="I650" s="191">
        <v>42795</v>
      </c>
      <c r="J650" s="191">
        <v>42803</v>
      </c>
      <c r="K650" s="190" t="s">
        <v>606</v>
      </c>
      <c r="L650" s="62">
        <v>1</v>
      </c>
      <c r="M650" s="62">
        <v>14</v>
      </c>
      <c r="N650" s="62">
        <v>2</v>
      </c>
      <c r="O650" s="73" t="s">
        <v>1651</v>
      </c>
      <c r="P650" s="69" t="s">
        <v>2103</v>
      </c>
    </row>
    <row r="651" spans="1:16" s="21" customFormat="1">
      <c r="A651" s="189">
        <v>42783</v>
      </c>
      <c r="B651" s="190">
        <v>35</v>
      </c>
      <c r="C651" s="190">
        <v>57</v>
      </c>
      <c r="D651" s="190" t="s">
        <v>1652</v>
      </c>
      <c r="E651" s="190">
        <v>149</v>
      </c>
      <c r="F651" s="191">
        <v>42780</v>
      </c>
      <c r="G651" s="106" t="s">
        <v>96</v>
      </c>
      <c r="H651" s="106" t="s">
        <v>242</v>
      </c>
      <c r="I651" s="191">
        <v>42795</v>
      </c>
      <c r="J651" s="191">
        <v>42803</v>
      </c>
      <c r="K651" s="190" t="s">
        <v>606</v>
      </c>
      <c r="L651" s="62">
        <v>1</v>
      </c>
      <c r="M651" s="62">
        <v>33</v>
      </c>
      <c r="N651" s="62">
        <v>2</v>
      </c>
      <c r="O651" s="73" t="s">
        <v>1651</v>
      </c>
      <c r="P651" s="69" t="s">
        <v>2103</v>
      </c>
    </row>
    <row r="652" spans="1:16" s="21" customFormat="1">
      <c r="A652" s="189">
        <v>42783</v>
      </c>
      <c r="B652" s="190">
        <v>35</v>
      </c>
      <c r="C652" s="190">
        <v>57</v>
      </c>
      <c r="D652" s="190" t="s">
        <v>1652</v>
      </c>
      <c r="E652" s="190">
        <v>149</v>
      </c>
      <c r="F652" s="191">
        <v>42780</v>
      </c>
      <c r="G652" s="106" t="s">
        <v>96</v>
      </c>
      <c r="H652" s="106" t="s">
        <v>242</v>
      </c>
      <c r="I652" s="191">
        <v>42795</v>
      </c>
      <c r="J652" s="191">
        <v>42803</v>
      </c>
      <c r="K652" s="190" t="s">
        <v>8</v>
      </c>
      <c r="L652" s="62">
        <v>1</v>
      </c>
      <c r="M652" s="62">
        <v>27</v>
      </c>
      <c r="N652" s="62">
        <v>2</v>
      </c>
      <c r="O652" s="73" t="s">
        <v>1651</v>
      </c>
      <c r="P652" s="69" t="s">
        <v>2103</v>
      </c>
    </row>
    <row r="653" spans="1:16" s="21" customFormat="1">
      <c r="A653" s="189">
        <v>42783</v>
      </c>
      <c r="B653" s="190">
        <v>35</v>
      </c>
      <c r="C653" s="190">
        <v>57</v>
      </c>
      <c r="D653" s="190" t="s">
        <v>1652</v>
      </c>
      <c r="E653" s="190">
        <v>149</v>
      </c>
      <c r="F653" s="191">
        <v>42780</v>
      </c>
      <c r="G653" s="106" t="s">
        <v>819</v>
      </c>
      <c r="H653" s="106" t="s">
        <v>242</v>
      </c>
      <c r="I653" s="191">
        <v>42795</v>
      </c>
      <c r="J653" s="191">
        <v>42803</v>
      </c>
      <c r="K653" s="190" t="s">
        <v>8</v>
      </c>
      <c r="L653" s="62">
        <v>1</v>
      </c>
      <c r="M653" s="62">
        <v>31</v>
      </c>
      <c r="N653" s="62">
        <v>2</v>
      </c>
      <c r="O653" s="73" t="s">
        <v>1651</v>
      </c>
      <c r="P653" s="69" t="s">
        <v>2103</v>
      </c>
    </row>
    <row r="654" spans="1:16" s="21" customFormat="1">
      <c r="A654" s="189">
        <v>42783</v>
      </c>
      <c r="B654" s="190">
        <v>35</v>
      </c>
      <c r="C654" s="190">
        <v>57</v>
      </c>
      <c r="D654" s="190" t="s">
        <v>1652</v>
      </c>
      <c r="E654" s="190">
        <v>149</v>
      </c>
      <c r="F654" s="191">
        <v>42780</v>
      </c>
      <c r="G654" s="106" t="s">
        <v>289</v>
      </c>
      <c r="H654" s="106" t="s">
        <v>242</v>
      </c>
      <c r="I654" s="191">
        <v>42795</v>
      </c>
      <c r="J654" s="191">
        <v>42803</v>
      </c>
      <c r="K654" s="190" t="s">
        <v>57</v>
      </c>
      <c r="L654" s="62">
        <v>1</v>
      </c>
      <c r="M654" s="62">
        <v>25</v>
      </c>
      <c r="N654" s="62">
        <v>2</v>
      </c>
      <c r="O654" s="73" t="s">
        <v>1651</v>
      </c>
      <c r="P654" s="69" t="s">
        <v>2103</v>
      </c>
    </row>
    <row r="655" spans="1:16" s="21" customFormat="1">
      <c r="A655" s="189">
        <v>42783</v>
      </c>
      <c r="B655" s="190">
        <v>35</v>
      </c>
      <c r="C655" s="190">
        <v>57</v>
      </c>
      <c r="D655" s="190" t="s">
        <v>1652</v>
      </c>
      <c r="E655" s="190">
        <v>149</v>
      </c>
      <c r="F655" s="191">
        <v>42780</v>
      </c>
      <c r="G655" s="106" t="s">
        <v>289</v>
      </c>
      <c r="H655" s="106" t="s">
        <v>242</v>
      </c>
      <c r="I655" s="191">
        <v>42795</v>
      </c>
      <c r="J655" s="191">
        <v>42803</v>
      </c>
      <c r="K655" s="190" t="s">
        <v>57</v>
      </c>
      <c r="L655" s="62">
        <v>1</v>
      </c>
      <c r="M655" s="62">
        <v>10</v>
      </c>
      <c r="N655" s="62">
        <v>2</v>
      </c>
      <c r="O655" s="73" t="s">
        <v>1651</v>
      </c>
      <c r="P655" s="69" t="s">
        <v>2103</v>
      </c>
    </row>
    <row r="656" spans="1:16" s="21" customFormat="1">
      <c r="A656" s="189">
        <v>42783</v>
      </c>
      <c r="B656" s="190">
        <v>35</v>
      </c>
      <c r="C656" s="190">
        <v>57</v>
      </c>
      <c r="D656" s="190" t="s">
        <v>1652</v>
      </c>
      <c r="E656" s="190">
        <v>149</v>
      </c>
      <c r="F656" s="191">
        <v>42780</v>
      </c>
      <c r="G656" s="106" t="s">
        <v>289</v>
      </c>
      <c r="H656" s="106" t="s">
        <v>242</v>
      </c>
      <c r="I656" s="191">
        <v>42795</v>
      </c>
      <c r="J656" s="191">
        <v>42803</v>
      </c>
      <c r="K656" s="190" t="s">
        <v>1702</v>
      </c>
      <c r="L656" s="62">
        <v>3</v>
      </c>
      <c r="M656" s="62">
        <v>4</v>
      </c>
      <c r="N656" s="62">
        <v>2</v>
      </c>
      <c r="O656" s="73" t="s">
        <v>1651</v>
      </c>
      <c r="P656" s="69" t="s">
        <v>2103</v>
      </c>
    </row>
    <row r="657" spans="1:16" s="21" customFormat="1">
      <c r="A657" s="189">
        <v>42783</v>
      </c>
      <c r="B657" s="190">
        <v>35</v>
      </c>
      <c r="C657" s="190">
        <v>57</v>
      </c>
      <c r="D657" s="190" t="s">
        <v>1652</v>
      </c>
      <c r="E657" s="190">
        <v>149</v>
      </c>
      <c r="F657" s="191">
        <v>42780</v>
      </c>
      <c r="G657" s="106" t="s">
        <v>289</v>
      </c>
      <c r="H657" s="106" t="s">
        <v>242</v>
      </c>
      <c r="I657" s="191">
        <v>42795</v>
      </c>
      <c r="J657" s="191">
        <v>42803</v>
      </c>
      <c r="K657" s="190" t="s">
        <v>1459</v>
      </c>
      <c r="L657" s="62">
        <v>3</v>
      </c>
      <c r="M657" s="62">
        <v>6</v>
      </c>
      <c r="N657" s="62">
        <v>2</v>
      </c>
      <c r="O657" s="73" t="s">
        <v>1651</v>
      </c>
      <c r="P657" s="69" t="s">
        <v>2103</v>
      </c>
    </row>
    <row r="658" spans="1:16" s="21" customFormat="1">
      <c r="A658" s="189">
        <v>42783</v>
      </c>
      <c r="B658" s="190">
        <v>35</v>
      </c>
      <c r="C658" s="190">
        <v>57</v>
      </c>
      <c r="D658" s="190" t="s">
        <v>1652</v>
      </c>
      <c r="E658" s="190">
        <v>149</v>
      </c>
      <c r="F658" s="191">
        <v>42780</v>
      </c>
      <c r="G658" s="106" t="s">
        <v>289</v>
      </c>
      <c r="H658" s="106" t="s">
        <v>242</v>
      </c>
      <c r="I658" s="191">
        <v>42795</v>
      </c>
      <c r="J658" s="191">
        <v>42803</v>
      </c>
      <c r="K658" s="190" t="s">
        <v>452</v>
      </c>
      <c r="L658" s="62">
        <v>3</v>
      </c>
      <c r="M658" s="62">
        <v>5</v>
      </c>
      <c r="N658" s="62">
        <v>2</v>
      </c>
      <c r="O658" s="73" t="s">
        <v>1651</v>
      </c>
      <c r="P658" s="69" t="s">
        <v>2103</v>
      </c>
    </row>
    <row r="659" spans="1:16" s="21" customFormat="1">
      <c r="A659" s="189">
        <v>42783</v>
      </c>
      <c r="B659" s="190">
        <v>35</v>
      </c>
      <c r="C659" s="190">
        <v>57</v>
      </c>
      <c r="D659" s="190" t="s">
        <v>1652</v>
      </c>
      <c r="E659" s="190">
        <v>149</v>
      </c>
      <c r="F659" s="191">
        <v>42780</v>
      </c>
      <c r="G659" s="106" t="s">
        <v>289</v>
      </c>
      <c r="H659" s="106" t="s">
        <v>242</v>
      </c>
      <c r="I659" s="191">
        <v>42795</v>
      </c>
      <c r="J659" s="191">
        <v>42803</v>
      </c>
      <c r="K659" s="190" t="s">
        <v>1715</v>
      </c>
      <c r="L659" s="62">
        <v>4</v>
      </c>
      <c r="M659" s="62">
        <v>1</v>
      </c>
      <c r="N659" s="62">
        <v>2</v>
      </c>
      <c r="O659" s="73" t="s">
        <v>1651</v>
      </c>
      <c r="P659" s="69" t="s">
        <v>2103</v>
      </c>
    </row>
    <row r="660" spans="1:16" s="21" customFormat="1">
      <c r="A660" s="189">
        <v>42786</v>
      </c>
      <c r="B660" s="190">
        <v>36</v>
      </c>
      <c r="C660" s="190">
        <v>64</v>
      </c>
      <c r="D660" s="190" t="s">
        <v>1693</v>
      </c>
      <c r="E660" s="190">
        <v>160</v>
      </c>
      <c r="F660" s="191">
        <v>42782</v>
      </c>
      <c r="G660" s="106" t="s">
        <v>1498</v>
      </c>
      <c r="H660" s="106" t="s">
        <v>609</v>
      </c>
      <c r="I660" s="191">
        <v>42786</v>
      </c>
      <c r="J660" s="191">
        <v>42789</v>
      </c>
      <c r="K660" s="190" t="s">
        <v>845</v>
      </c>
      <c r="L660" s="62">
        <v>1</v>
      </c>
      <c r="M660" s="62" t="s">
        <v>242</v>
      </c>
      <c r="N660" s="62">
        <v>2</v>
      </c>
      <c r="O660" s="73" t="s">
        <v>1695</v>
      </c>
      <c r="P660" s="69"/>
    </row>
    <row r="661" spans="1:16" s="21" customFormat="1">
      <c r="A661" s="189">
        <v>42786</v>
      </c>
      <c r="B661" s="190">
        <v>36</v>
      </c>
      <c r="C661" s="190">
        <v>64</v>
      </c>
      <c r="D661" s="190" t="s">
        <v>1694</v>
      </c>
      <c r="E661" s="190">
        <v>159</v>
      </c>
      <c r="F661" s="191">
        <v>42782</v>
      </c>
      <c r="G661" s="106" t="s">
        <v>2134</v>
      </c>
      <c r="H661" s="106" t="s">
        <v>609</v>
      </c>
      <c r="I661" s="191">
        <v>42786</v>
      </c>
      <c r="J661" s="191">
        <v>42789</v>
      </c>
      <c r="K661" s="190" t="s">
        <v>866</v>
      </c>
      <c r="L661" s="62">
        <v>3</v>
      </c>
      <c r="M661" s="62" t="s">
        <v>242</v>
      </c>
      <c r="N661" s="62">
        <v>2</v>
      </c>
      <c r="O661" s="73" t="s">
        <v>1695</v>
      </c>
      <c r="P661" s="69"/>
    </row>
    <row r="662" spans="1:16" s="21" customFormat="1">
      <c r="A662" s="189">
        <v>42786</v>
      </c>
      <c r="B662" s="190">
        <v>36</v>
      </c>
      <c r="C662" s="190">
        <v>64</v>
      </c>
      <c r="D662" s="190" t="s">
        <v>1693</v>
      </c>
      <c r="E662" s="190">
        <v>158</v>
      </c>
      <c r="F662" s="191">
        <v>42782</v>
      </c>
      <c r="G662" s="106" t="s">
        <v>62</v>
      </c>
      <c r="H662" s="106" t="s">
        <v>609</v>
      </c>
      <c r="I662" s="191">
        <v>42786</v>
      </c>
      <c r="J662" s="191">
        <v>42789</v>
      </c>
      <c r="K662" s="190" t="s">
        <v>848</v>
      </c>
      <c r="L662" s="62">
        <v>3</v>
      </c>
      <c r="M662" s="62" t="s">
        <v>242</v>
      </c>
      <c r="N662" s="62">
        <v>2</v>
      </c>
      <c r="O662" s="73" t="s">
        <v>1695</v>
      </c>
      <c r="P662" s="69"/>
    </row>
    <row r="663" spans="1:16" s="21" customFormat="1">
      <c r="A663" s="189">
        <v>42787</v>
      </c>
      <c r="B663" s="190">
        <v>37</v>
      </c>
      <c r="C663" s="190">
        <v>50</v>
      </c>
      <c r="D663" s="190" t="s">
        <v>1680</v>
      </c>
      <c r="E663" s="190">
        <v>138</v>
      </c>
      <c r="F663" s="191">
        <v>42779</v>
      </c>
      <c r="G663" s="106" t="s">
        <v>62</v>
      </c>
      <c r="H663" s="106" t="s">
        <v>322</v>
      </c>
      <c r="I663" s="191">
        <v>42799</v>
      </c>
      <c r="J663" s="191">
        <v>42802</v>
      </c>
      <c r="K663" s="190" t="s">
        <v>1482</v>
      </c>
      <c r="L663" s="62">
        <v>1</v>
      </c>
      <c r="M663" s="62" t="s">
        <v>242</v>
      </c>
      <c r="N663" s="62">
        <v>2</v>
      </c>
      <c r="O663" s="73" t="s">
        <v>1681</v>
      </c>
      <c r="P663" s="69"/>
    </row>
    <row r="664" spans="1:16" s="21" customFormat="1">
      <c r="A664" s="189">
        <v>42797</v>
      </c>
      <c r="B664" s="190">
        <v>43</v>
      </c>
      <c r="C664" s="190">
        <v>56</v>
      </c>
      <c r="D664" s="190" t="s">
        <v>1506</v>
      </c>
      <c r="E664" s="190">
        <v>117</v>
      </c>
      <c r="F664" s="191">
        <v>42790</v>
      </c>
      <c r="G664" s="106" t="s">
        <v>62</v>
      </c>
      <c r="H664" s="106" t="s">
        <v>146</v>
      </c>
      <c r="I664" s="191">
        <v>42806</v>
      </c>
      <c r="J664" s="191">
        <v>42812</v>
      </c>
      <c r="K664" s="190" t="s">
        <v>1509</v>
      </c>
      <c r="L664" s="62">
        <v>3</v>
      </c>
      <c r="M664" s="62" t="s">
        <v>242</v>
      </c>
      <c r="N664" s="62">
        <v>2</v>
      </c>
      <c r="O664" s="73" t="s">
        <v>1507</v>
      </c>
      <c r="P664" s="69" t="s">
        <v>2104</v>
      </c>
    </row>
    <row r="665" spans="1:16" s="21" customFormat="1">
      <c r="A665" s="189">
        <v>42811</v>
      </c>
      <c r="B665" s="190">
        <v>53</v>
      </c>
      <c r="C665" s="190">
        <v>81</v>
      </c>
      <c r="D665" s="190" t="s">
        <v>1627</v>
      </c>
      <c r="E665" s="190">
        <v>226</v>
      </c>
      <c r="F665" s="191">
        <v>42808</v>
      </c>
      <c r="G665" s="106" t="s">
        <v>62</v>
      </c>
      <c r="H665" s="106" t="s">
        <v>1489</v>
      </c>
      <c r="I665" s="191">
        <v>42864</v>
      </c>
      <c r="J665" s="191">
        <v>42868</v>
      </c>
      <c r="K665" s="190" t="s">
        <v>650</v>
      </c>
      <c r="L665" s="62">
        <v>3</v>
      </c>
      <c r="M665" s="62" t="s">
        <v>242</v>
      </c>
      <c r="N665" s="62">
        <v>2</v>
      </c>
      <c r="O665" s="73" t="s">
        <v>1628</v>
      </c>
      <c r="P665" s="69" t="s">
        <v>2108</v>
      </c>
    </row>
    <row r="666" spans="1:16" s="21" customFormat="1">
      <c r="A666" s="189">
        <v>42814</v>
      </c>
      <c r="B666" s="190">
        <v>54</v>
      </c>
      <c r="C666" s="190">
        <v>81</v>
      </c>
      <c r="D666" s="190" t="s">
        <v>1672</v>
      </c>
      <c r="E666" s="190">
        <v>230</v>
      </c>
      <c r="F666" s="191">
        <v>42809</v>
      </c>
      <c r="G666" s="106" t="s">
        <v>62</v>
      </c>
      <c r="H666" s="106" t="s">
        <v>1535</v>
      </c>
      <c r="I666" s="191">
        <v>42827</v>
      </c>
      <c r="J666" s="191">
        <v>42832</v>
      </c>
      <c r="K666" s="190" t="s">
        <v>332</v>
      </c>
      <c r="L666" s="62">
        <v>1</v>
      </c>
      <c r="M666" s="62" t="s">
        <v>242</v>
      </c>
      <c r="N666" s="62">
        <v>2</v>
      </c>
      <c r="O666" s="73" t="s">
        <v>1676</v>
      </c>
      <c r="P666" s="69"/>
    </row>
    <row r="667" spans="1:16" s="21" customFormat="1">
      <c r="A667" s="189">
        <v>42814</v>
      </c>
      <c r="B667" s="190">
        <v>54</v>
      </c>
      <c r="C667" s="190">
        <v>81</v>
      </c>
      <c r="D667" s="190" t="s">
        <v>1671</v>
      </c>
      <c r="E667" s="190">
        <v>228</v>
      </c>
      <c r="F667" s="191">
        <v>42809</v>
      </c>
      <c r="G667" s="106" t="s">
        <v>62</v>
      </c>
      <c r="H667" s="106" t="s">
        <v>1673</v>
      </c>
      <c r="I667" s="191">
        <v>42815</v>
      </c>
      <c r="J667" s="191">
        <v>42817</v>
      </c>
      <c r="K667" s="190" t="s">
        <v>1640</v>
      </c>
      <c r="L667" s="62">
        <v>1</v>
      </c>
      <c r="M667" s="62" t="s">
        <v>242</v>
      </c>
      <c r="N667" s="62">
        <v>2</v>
      </c>
      <c r="O667" s="73" t="s">
        <v>1675</v>
      </c>
      <c r="P667" s="69"/>
    </row>
    <row r="668" spans="1:16" s="124" customFormat="1">
      <c r="A668" s="192" t="s">
        <v>1724</v>
      </c>
      <c r="B668" s="190">
        <v>58</v>
      </c>
      <c r="C668" s="190">
        <v>62</v>
      </c>
      <c r="D668" s="190" t="s">
        <v>1725</v>
      </c>
      <c r="E668" s="190">
        <v>250</v>
      </c>
      <c r="F668" s="191">
        <v>42816</v>
      </c>
      <c r="G668" s="106" t="s">
        <v>62</v>
      </c>
      <c r="H668" s="106" t="s">
        <v>587</v>
      </c>
      <c r="I668" s="191">
        <v>42830</v>
      </c>
      <c r="J668" s="191">
        <v>42831</v>
      </c>
      <c r="K668" s="190" t="s">
        <v>1299</v>
      </c>
      <c r="L668" s="95">
        <v>1</v>
      </c>
      <c r="M668" s="95" t="s">
        <v>242</v>
      </c>
      <c r="N668" s="95">
        <v>3</v>
      </c>
      <c r="O668" s="123" t="s">
        <v>1727</v>
      </c>
      <c r="P668" s="69"/>
    </row>
    <row r="669" spans="1:16" s="21" customFormat="1">
      <c r="A669" s="189">
        <v>42822</v>
      </c>
      <c r="B669" s="190">
        <v>60</v>
      </c>
      <c r="C669" s="190">
        <v>65</v>
      </c>
      <c r="D669" s="190" t="s">
        <v>1746</v>
      </c>
      <c r="E669" s="190">
        <v>251</v>
      </c>
      <c r="F669" s="191">
        <v>42817</v>
      </c>
      <c r="G669" s="106" t="s">
        <v>62</v>
      </c>
      <c r="H669" s="106" t="s">
        <v>168</v>
      </c>
      <c r="I669" s="191">
        <v>42821</v>
      </c>
      <c r="J669" s="191">
        <v>42910</v>
      </c>
      <c r="K669" s="190" t="s">
        <v>1740</v>
      </c>
      <c r="L669" s="62">
        <v>1</v>
      </c>
      <c r="M669" s="62">
        <v>31</v>
      </c>
      <c r="N669" s="62">
        <v>1</v>
      </c>
      <c r="O669" s="73" t="s">
        <v>1748</v>
      </c>
      <c r="P669" s="69"/>
    </row>
    <row r="670" spans="1:16" s="21" customFormat="1">
      <c r="A670" s="189">
        <v>42822</v>
      </c>
      <c r="B670" s="190">
        <v>60</v>
      </c>
      <c r="C670" s="190">
        <v>65</v>
      </c>
      <c r="D670" s="190" t="s">
        <v>1745</v>
      </c>
      <c r="E670" s="190">
        <v>248</v>
      </c>
      <c r="F670" s="191">
        <v>42816</v>
      </c>
      <c r="G670" s="106" t="s">
        <v>62</v>
      </c>
      <c r="H670" s="106" t="s">
        <v>97</v>
      </c>
      <c r="I670" s="191">
        <v>42831</v>
      </c>
      <c r="J670" s="191">
        <v>42833</v>
      </c>
      <c r="K670" s="190" t="s">
        <v>1432</v>
      </c>
      <c r="L670" s="62" t="s">
        <v>242</v>
      </c>
      <c r="M670" s="62">
        <v>1</v>
      </c>
      <c r="N670" s="62">
        <v>2</v>
      </c>
      <c r="O670" s="73" t="s">
        <v>1747</v>
      </c>
      <c r="P670" s="69"/>
    </row>
    <row r="671" spans="1:16" s="21" customFormat="1">
      <c r="A671" s="189">
        <v>42823</v>
      </c>
      <c r="B671" s="190">
        <v>61</v>
      </c>
      <c r="C671" s="190">
        <v>62</v>
      </c>
      <c r="D671" s="190" t="s">
        <v>1752</v>
      </c>
      <c r="E671" s="190">
        <v>257</v>
      </c>
      <c r="F671" s="191">
        <v>42817</v>
      </c>
      <c r="G671" s="106" t="s">
        <v>62</v>
      </c>
      <c r="H671" s="106" t="s">
        <v>1315</v>
      </c>
      <c r="I671" s="191">
        <v>42830</v>
      </c>
      <c r="J671" s="191">
        <v>42865</v>
      </c>
      <c r="K671" s="190" t="s">
        <v>1636</v>
      </c>
      <c r="L671" s="62">
        <v>1</v>
      </c>
      <c r="M671" s="62" t="s">
        <v>242</v>
      </c>
      <c r="N671" s="62">
        <v>2</v>
      </c>
      <c r="O671" s="73" t="s">
        <v>1753</v>
      </c>
      <c r="P671" s="69"/>
    </row>
    <row r="672" spans="1:16" s="21" customFormat="1">
      <c r="A672" s="189">
        <v>42825</v>
      </c>
      <c r="B672" s="190">
        <v>63</v>
      </c>
      <c r="C672" s="190">
        <v>156</v>
      </c>
      <c r="D672" s="190" t="s">
        <v>1756</v>
      </c>
      <c r="E672" s="190">
        <v>262</v>
      </c>
      <c r="F672" s="191">
        <v>42823</v>
      </c>
      <c r="G672" s="106" t="s">
        <v>62</v>
      </c>
      <c r="H672" s="106" t="s">
        <v>957</v>
      </c>
      <c r="I672" s="191">
        <v>42824</v>
      </c>
      <c r="J672" s="191">
        <v>42825</v>
      </c>
      <c r="K672" s="190" t="s">
        <v>1780</v>
      </c>
      <c r="L672" s="62">
        <v>1</v>
      </c>
      <c r="M672" s="62">
        <v>10</v>
      </c>
      <c r="N672" s="62">
        <v>1</v>
      </c>
      <c r="O672" s="73" t="s">
        <v>1757</v>
      </c>
      <c r="P672" s="69"/>
    </row>
    <row r="673" spans="1:16" s="21" customFormat="1">
      <c r="A673" s="189">
        <v>42849</v>
      </c>
      <c r="B673" s="190">
        <v>77</v>
      </c>
      <c r="C673" s="190">
        <v>61</v>
      </c>
      <c r="D673" s="190" t="s">
        <v>1711</v>
      </c>
      <c r="E673" s="190">
        <v>322</v>
      </c>
      <c r="F673" s="191">
        <v>42844</v>
      </c>
      <c r="G673" s="106" t="s">
        <v>1039</v>
      </c>
      <c r="H673" s="106" t="s">
        <v>432</v>
      </c>
      <c r="I673" s="191">
        <v>42850</v>
      </c>
      <c r="J673" s="191">
        <v>42856</v>
      </c>
      <c r="K673" s="190" t="s">
        <v>1604</v>
      </c>
      <c r="L673" s="62">
        <v>1</v>
      </c>
      <c r="M673" s="62" t="s">
        <v>242</v>
      </c>
      <c r="N673" s="62">
        <v>2</v>
      </c>
      <c r="O673" s="73" t="s">
        <v>1712</v>
      </c>
      <c r="P673" s="69"/>
    </row>
    <row r="674" spans="1:16" s="21" customFormat="1">
      <c r="A674" s="189">
        <v>42849</v>
      </c>
      <c r="B674" s="190">
        <v>77</v>
      </c>
      <c r="C674" s="190">
        <v>61</v>
      </c>
      <c r="D674" s="190" t="s">
        <v>1708</v>
      </c>
      <c r="E674" s="190">
        <v>309</v>
      </c>
      <c r="F674" s="191">
        <v>42835</v>
      </c>
      <c r="G674" s="106" t="s">
        <v>1039</v>
      </c>
      <c r="H674" s="106" t="s">
        <v>290</v>
      </c>
      <c r="I674" s="191">
        <v>42846</v>
      </c>
      <c r="J674" s="191">
        <v>42852</v>
      </c>
      <c r="K674" s="190" t="s">
        <v>1351</v>
      </c>
      <c r="L674" s="62">
        <v>3</v>
      </c>
      <c r="M674" s="62" t="s">
        <v>242</v>
      </c>
      <c r="N674" s="62">
        <v>2</v>
      </c>
      <c r="O674" s="73" t="s">
        <v>1710</v>
      </c>
      <c r="P674" s="69"/>
    </row>
    <row r="675" spans="1:16" s="21" customFormat="1">
      <c r="A675" s="189">
        <v>42852</v>
      </c>
      <c r="B675" s="190">
        <v>80</v>
      </c>
      <c r="C675" s="190">
        <v>59</v>
      </c>
      <c r="D675" s="190" t="s">
        <v>1728</v>
      </c>
      <c r="E675" s="190">
        <v>341</v>
      </c>
      <c r="F675" s="191">
        <v>42850</v>
      </c>
      <c r="G675" s="106" t="s">
        <v>1310</v>
      </c>
      <c r="H675" s="106" t="s">
        <v>290</v>
      </c>
      <c r="I675" s="191">
        <v>42878</v>
      </c>
      <c r="J675" s="191">
        <v>42883</v>
      </c>
      <c r="K675" s="190" t="s">
        <v>1719</v>
      </c>
      <c r="L675" s="62">
        <v>3</v>
      </c>
      <c r="M675" s="62" t="s">
        <v>242</v>
      </c>
      <c r="N675" s="62">
        <v>2</v>
      </c>
      <c r="O675" s="73" t="s">
        <v>1182</v>
      </c>
      <c r="P675" s="69"/>
    </row>
    <row r="676" spans="1:16" s="21" customFormat="1">
      <c r="A676" s="189">
        <v>42852</v>
      </c>
      <c r="B676" s="190">
        <v>80</v>
      </c>
      <c r="C676" s="190">
        <v>59</v>
      </c>
      <c r="D676" s="190" t="s">
        <v>1728</v>
      </c>
      <c r="E676" s="190">
        <v>339</v>
      </c>
      <c r="F676" s="191">
        <v>42850</v>
      </c>
      <c r="G676" s="106" t="s">
        <v>614</v>
      </c>
      <c r="H676" s="106" t="s">
        <v>290</v>
      </c>
      <c r="I676" s="191">
        <v>42878</v>
      </c>
      <c r="J676" s="191">
        <v>42883</v>
      </c>
      <c r="K676" s="190" t="s">
        <v>1143</v>
      </c>
      <c r="L676" s="62">
        <v>1</v>
      </c>
      <c r="M676" s="62" t="s">
        <v>242</v>
      </c>
      <c r="N676" s="62">
        <v>2</v>
      </c>
      <c r="O676" s="73" t="s">
        <v>1731</v>
      </c>
      <c r="P676" s="69"/>
    </row>
    <row r="677" spans="1:16" s="21" customFormat="1">
      <c r="A677" s="189">
        <v>42853</v>
      </c>
      <c r="B677" s="190">
        <v>81</v>
      </c>
      <c r="C677" s="190">
        <v>113</v>
      </c>
      <c r="D677" s="190" t="s">
        <v>1789</v>
      </c>
      <c r="E677" s="190">
        <v>294</v>
      </c>
      <c r="F677" s="191">
        <v>42830</v>
      </c>
      <c r="G677" s="106" t="s">
        <v>614</v>
      </c>
      <c r="H677" s="106" t="s">
        <v>504</v>
      </c>
      <c r="I677" s="191">
        <v>42856</v>
      </c>
      <c r="J677" s="191">
        <v>42867</v>
      </c>
      <c r="K677" s="190" t="s">
        <v>1001</v>
      </c>
      <c r="L677" s="62">
        <v>1</v>
      </c>
      <c r="M677" s="62">
        <v>10</v>
      </c>
      <c r="N677" s="62">
        <v>1</v>
      </c>
      <c r="O677" s="73" t="s">
        <v>1788</v>
      </c>
      <c r="P677" s="69" t="s">
        <v>2115</v>
      </c>
    </row>
    <row r="678" spans="1:16" s="21" customFormat="1">
      <c r="A678" s="189">
        <v>42853</v>
      </c>
      <c r="B678" s="190">
        <v>81</v>
      </c>
      <c r="C678" s="190">
        <v>113</v>
      </c>
      <c r="D678" s="190" t="s">
        <v>1789</v>
      </c>
      <c r="E678" s="190">
        <v>294</v>
      </c>
      <c r="F678" s="191">
        <v>42830</v>
      </c>
      <c r="G678" s="106" t="s">
        <v>614</v>
      </c>
      <c r="H678" s="106" t="s">
        <v>504</v>
      </c>
      <c r="I678" s="191">
        <v>42856</v>
      </c>
      <c r="J678" s="191">
        <v>42867</v>
      </c>
      <c r="K678" s="190" t="s">
        <v>1531</v>
      </c>
      <c r="L678" s="62">
        <v>1</v>
      </c>
      <c r="M678" s="62">
        <v>27</v>
      </c>
      <c r="N678" s="62">
        <v>1</v>
      </c>
      <c r="O678" s="73" t="s">
        <v>1788</v>
      </c>
      <c r="P678" s="69" t="s">
        <v>2115</v>
      </c>
    </row>
    <row r="679" spans="1:16" s="21" customFormat="1">
      <c r="A679" s="189">
        <v>42853</v>
      </c>
      <c r="B679" s="190">
        <v>81</v>
      </c>
      <c r="C679" s="190">
        <v>113</v>
      </c>
      <c r="D679" s="190" t="s">
        <v>1789</v>
      </c>
      <c r="E679" s="190">
        <v>294</v>
      </c>
      <c r="F679" s="191">
        <v>42830</v>
      </c>
      <c r="G679" s="106" t="s">
        <v>310</v>
      </c>
      <c r="H679" s="106" t="s">
        <v>504</v>
      </c>
      <c r="I679" s="191">
        <v>42856</v>
      </c>
      <c r="J679" s="191">
        <v>42867</v>
      </c>
      <c r="K679" s="190" t="s">
        <v>1674</v>
      </c>
      <c r="L679" s="62">
        <v>1</v>
      </c>
      <c r="M679" s="62">
        <v>25</v>
      </c>
      <c r="N679" s="62">
        <v>1</v>
      </c>
      <c r="O679" s="73" t="s">
        <v>1788</v>
      </c>
      <c r="P679" s="69" t="s">
        <v>2115</v>
      </c>
    </row>
    <row r="680" spans="1:16" s="21" customFormat="1">
      <c r="A680" s="189">
        <v>42853</v>
      </c>
      <c r="B680" s="190">
        <v>81</v>
      </c>
      <c r="C680" s="190">
        <v>113</v>
      </c>
      <c r="D680" s="190" t="s">
        <v>1789</v>
      </c>
      <c r="E680" s="190">
        <v>294</v>
      </c>
      <c r="F680" s="191">
        <v>42830</v>
      </c>
      <c r="G680" s="106" t="s">
        <v>310</v>
      </c>
      <c r="H680" s="106" t="s">
        <v>504</v>
      </c>
      <c r="I680" s="191">
        <v>42856</v>
      </c>
      <c r="J680" s="191">
        <v>42867</v>
      </c>
      <c r="K680" s="190" t="s">
        <v>838</v>
      </c>
      <c r="L680" s="62">
        <v>1</v>
      </c>
      <c r="M680" s="62">
        <v>1</v>
      </c>
      <c r="N680" s="62">
        <v>1</v>
      </c>
      <c r="O680" s="73" t="s">
        <v>1788</v>
      </c>
      <c r="P680" s="69" t="s">
        <v>2115</v>
      </c>
    </row>
    <row r="681" spans="1:16" s="21" customFormat="1">
      <c r="A681" s="189">
        <v>42853</v>
      </c>
      <c r="B681" s="190">
        <v>81</v>
      </c>
      <c r="C681" s="190">
        <v>113</v>
      </c>
      <c r="D681" s="190" t="s">
        <v>1789</v>
      </c>
      <c r="E681" s="190">
        <v>294</v>
      </c>
      <c r="F681" s="191">
        <v>42830</v>
      </c>
      <c r="G681" s="106" t="s">
        <v>2147</v>
      </c>
      <c r="H681" s="106" t="s">
        <v>504</v>
      </c>
      <c r="I681" s="191">
        <v>42856</v>
      </c>
      <c r="J681" s="191">
        <v>42867</v>
      </c>
      <c r="K681" s="190" t="s">
        <v>810</v>
      </c>
      <c r="L681" s="62">
        <v>1</v>
      </c>
      <c r="M681" s="62">
        <v>1</v>
      </c>
      <c r="N681" s="62">
        <v>1</v>
      </c>
      <c r="O681" s="73" t="s">
        <v>1788</v>
      </c>
      <c r="P681" s="69" t="s">
        <v>2115</v>
      </c>
    </row>
    <row r="682" spans="1:16" s="21" customFormat="1">
      <c r="A682" s="189">
        <v>42853</v>
      </c>
      <c r="B682" s="190">
        <v>81</v>
      </c>
      <c r="C682" s="190">
        <v>113</v>
      </c>
      <c r="D682" s="190" t="s">
        <v>1789</v>
      </c>
      <c r="E682" s="190">
        <v>294</v>
      </c>
      <c r="F682" s="191">
        <v>42830</v>
      </c>
      <c r="G682" s="106" t="s">
        <v>340</v>
      </c>
      <c r="H682" s="106" t="s">
        <v>504</v>
      </c>
      <c r="I682" s="191">
        <v>42856</v>
      </c>
      <c r="J682" s="191">
        <v>42867</v>
      </c>
      <c r="K682" s="190" t="s">
        <v>1589</v>
      </c>
      <c r="L682" s="62">
        <v>3</v>
      </c>
      <c r="M682" s="62">
        <v>1</v>
      </c>
      <c r="N682" s="62">
        <v>1</v>
      </c>
      <c r="O682" s="73" t="s">
        <v>1788</v>
      </c>
      <c r="P682" s="69" t="s">
        <v>2115</v>
      </c>
    </row>
    <row r="683" spans="1:16" s="21" customFormat="1">
      <c r="A683" s="189">
        <v>42853</v>
      </c>
      <c r="B683" s="190">
        <v>81</v>
      </c>
      <c r="C683" s="190">
        <v>113</v>
      </c>
      <c r="D683" s="190" t="s">
        <v>1789</v>
      </c>
      <c r="E683" s="190">
        <v>294</v>
      </c>
      <c r="F683" s="191">
        <v>42830</v>
      </c>
      <c r="G683" s="106" t="s">
        <v>340</v>
      </c>
      <c r="H683" s="106" t="s">
        <v>504</v>
      </c>
      <c r="I683" s="191">
        <v>42856</v>
      </c>
      <c r="J683" s="191">
        <v>42867</v>
      </c>
      <c r="K683" s="190" t="s">
        <v>1743</v>
      </c>
      <c r="L683" s="62">
        <v>4</v>
      </c>
      <c r="M683" s="62" t="s">
        <v>242</v>
      </c>
      <c r="N683" s="62">
        <v>1</v>
      </c>
      <c r="O683" s="73" t="s">
        <v>1788</v>
      </c>
      <c r="P683" s="69" t="s">
        <v>2115</v>
      </c>
    </row>
    <row r="684" spans="1:16" s="21" customFormat="1">
      <c r="A684" s="189">
        <v>42853</v>
      </c>
      <c r="B684" s="190">
        <v>81</v>
      </c>
      <c r="C684" s="190">
        <v>113</v>
      </c>
      <c r="D684" s="190" t="s">
        <v>1789</v>
      </c>
      <c r="E684" s="190">
        <v>294</v>
      </c>
      <c r="F684" s="191">
        <v>42830</v>
      </c>
      <c r="G684" s="106" t="s">
        <v>6</v>
      </c>
      <c r="H684" s="106" t="s">
        <v>504</v>
      </c>
      <c r="I684" s="191">
        <v>42856</v>
      </c>
      <c r="J684" s="191">
        <v>42867</v>
      </c>
      <c r="K684" s="190" t="s">
        <v>958</v>
      </c>
      <c r="L684" s="62">
        <v>4</v>
      </c>
      <c r="M684" s="62" t="s">
        <v>242</v>
      </c>
      <c r="N684" s="62">
        <v>1</v>
      </c>
      <c r="O684" s="73" t="s">
        <v>1788</v>
      </c>
      <c r="P684" s="69" t="s">
        <v>2115</v>
      </c>
    </row>
    <row r="685" spans="1:16" s="21" customFormat="1">
      <c r="A685" s="189">
        <v>42853</v>
      </c>
      <c r="B685" s="190">
        <v>81</v>
      </c>
      <c r="C685" s="190">
        <v>113</v>
      </c>
      <c r="D685" s="190" t="s">
        <v>1789</v>
      </c>
      <c r="E685" s="190">
        <v>294</v>
      </c>
      <c r="F685" s="191">
        <v>42830</v>
      </c>
      <c r="G685" s="106" t="s">
        <v>6</v>
      </c>
      <c r="H685" s="106" t="s">
        <v>504</v>
      </c>
      <c r="I685" s="191">
        <v>42856</v>
      </c>
      <c r="J685" s="191">
        <v>42867</v>
      </c>
      <c r="K685" s="190" t="s">
        <v>1668</v>
      </c>
      <c r="L685" s="62">
        <v>4</v>
      </c>
      <c r="M685" s="62" t="s">
        <v>242</v>
      </c>
      <c r="N685" s="62">
        <v>1</v>
      </c>
      <c r="O685" s="73" t="s">
        <v>1788</v>
      </c>
      <c r="P685" s="69" t="s">
        <v>2115</v>
      </c>
    </row>
    <row r="686" spans="1:16" s="21" customFormat="1">
      <c r="A686" s="189">
        <v>42853</v>
      </c>
      <c r="B686" s="190">
        <v>81</v>
      </c>
      <c r="C686" s="190">
        <v>113</v>
      </c>
      <c r="D686" s="190" t="s">
        <v>1789</v>
      </c>
      <c r="E686" s="190">
        <v>294</v>
      </c>
      <c r="F686" s="191">
        <v>42830</v>
      </c>
      <c r="G686" s="106" t="s">
        <v>6</v>
      </c>
      <c r="H686" s="106" t="s">
        <v>504</v>
      </c>
      <c r="I686" s="191">
        <v>42856</v>
      </c>
      <c r="J686" s="191">
        <v>42867</v>
      </c>
      <c r="K686" s="190" t="s">
        <v>1561</v>
      </c>
      <c r="L686" s="62">
        <v>4</v>
      </c>
      <c r="M686" s="62" t="s">
        <v>242</v>
      </c>
      <c r="N686" s="62">
        <v>1</v>
      </c>
      <c r="O686" s="73" t="s">
        <v>1788</v>
      </c>
      <c r="P686" s="69" t="s">
        <v>2115</v>
      </c>
    </row>
    <row r="687" spans="1:16" s="21" customFormat="1">
      <c r="A687" s="189">
        <v>42853</v>
      </c>
      <c r="B687" s="190">
        <v>81</v>
      </c>
      <c r="C687" s="190">
        <v>113</v>
      </c>
      <c r="D687" s="190" t="s">
        <v>1778</v>
      </c>
      <c r="E687" s="190">
        <v>335</v>
      </c>
      <c r="F687" s="191">
        <v>42850</v>
      </c>
      <c r="G687" s="106" t="s">
        <v>6</v>
      </c>
      <c r="H687" s="106" t="s">
        <v>322</v>
      </c>
      <c r="I687" s="191">
        <v>42863</v>
      </c>
      <c r="J687" s="191">
        <v>42865</v>
      </c>
      <c r="K687" s="190" t="s">
        <v>1641</v>
      </c>
      <c r="L687" s="62">
        <v>1</v>
      </c>
      <c r="M687" s="62" t="s">
        <v>242</v>
      </c>
      <c r="N687" s="62">
        <v>2</v>
      </c>
      <c r="O687" s="73" t="s">
        <v>1779</v>
      </c>
      <c r="P687" s="69"/>
    </row>
    <row r="688" spans="1:16" s="21" customFormat="1">
      <c r="A688" s="189">
        <v>42857</v>
      </c>
      <c r="B688" s="190">
        <v>82</v>
      </c>
      <c r="C688" s="190">
        <v>62</v>
      </c>
      <c r="D688" s="190" t="s">
        <v>1519</v>
      </c>
      <c r="E688" s="190">
        <v>352</v>
      </c>
      <c r="F688" s="191">
        <v>42852</v>
      </c>
      <c r="G688" s="106" t="s">
        <v>6</v>
      </c>
      <c r="H688" s="106" t="s">
        <v>486</v>
      </c>
      <c r="I688" s="191">
        <v>42865</v>
      </c>
      <c r="J688" s="191">
        <v>42867</v>
      </c>
      <c r="K688" s="190" t="s">
        <v>1473</v>
      </c>
      <c r="L688" s="62">
        <v>1</v>
      </c>
      <c r="M688" s="62" t="s">
        <v>242</v>
      </c>
      <c r="N688" s="62">
        <v>2</v>
      </c>
      <c r="O688" s="73" t="s">
        <v>1520</v>
      </c>
      <c r="P688" s="69"/>
    </row>
    <row r="689" spans="1:16" s="21" customFormat="1">
      <c r="A689" s="189">
        <v>42857</v>
      </c>
      <c r="B689" s="190">
        <v>82</v>
      </c>
      <c r="C689" s="190">
        <v>61</v>
      </c>
      <c r="D689" s="190" t="s">
        <v>1513</v>
      </c>
      <c r="E689" s="190">
        <v>280</v>
      </c>
      <c r="F689" s="191">
        <v>42828</v>
      </c>
      <c r="G689" s="106" t="s">
        <v>6</v>
      </c>
      <c r="H689" s="106" t="s">
        <v>1511</v>
      </c>
      <c r="I689" s="191">
        <v>42850</v>
      </c>
      <c r="J689" s="191">
        <v>42853</v>
      </c>
      <c r="K689" s="190" t="s">
        <v>1493</v>
      </c>
      <c r="L689" s="62">
        <v>3</v>
      </c>
      <c r="M689" s="62" t="s">
        <v>242</v>
      </c>
      <c r="N689" s="62">
        <v>2</v>
      </c>
      <c r="O689" s="73" t="s">
        <v>1512</v>
      </c>
      <c r="P689" s="69"/>
    </row>
    <row r="690" spans="1:16" s="21" customFormat="1">
      <c r="A690" s="189">
        <v>42858</v>
      </c>
      <c r="B690" s="190">
        <v>83</v>
      </c>
      <c r="C690" s="190">
        <v>59</v>
      </c>
      <c r="D690" s="190" t="s">
        <v>1514</v>
      </c>
      <c r="E690" s="190">
        <v>330</v>
      </c>
      <c r="F690" s="191">
        <v>42849</v>
      </c>
      <c r="G690" s="106" t="s">
        <v>6</v>
      </c>
      <c r="H690" s="106" t="s">
        <v>347</v>
      </c>
      <c r="I690" s="191">
        <v>42860</v>
      </c>
      <c r="J690" s="191">
        <v>42903</v>
      </c>
      <c r="K690" s="190" t="s">
        <v>186</v>
      </c>
      <c r="L690" s="62">
        <v>1</v>
      </c>
      <c r="M690" s="62" t="s">
        <v>242</v>
      </c>
      <c r="N690" s="62">
        <v>2</v>
      </c>
      <c r="O690" s="73" t="s">
        <v>1516</v>
      </c>
      <c r="P690" s="69"/>
    </row>
    <row r="691" spans="1:16" s="21" customFormat="1">
      <c r="A691" s="189">
        <v>42863</v>
      </c>
      <c r="B691" s="190">
        <v>86</v>
      </c>
      <c r="C691" s="190">
        <v>72</v>
      </c>
      <c r="D691" s="190" t="s">
        <v>1539</v>
      </c>
      <c r="E691" s="190">
        <v>356</v>
      </c>
      <c r="F691" s="191">
        <v>42857</v>
      </c>
      <c r="G691" s="106" t="s">
        <v>6</v>
      </c>
      <c r="H691" s="106" t="s">
        <v>322</v>
      </c>
      <c r="I691" s="191">
        <v>42863</v>
      </c>
      <c r="J691" s="191">
        <v>42865</v>
      </c>
      <c r="K691" s="190" t="s">
        <v>951</v>
      </c>
      <c r="L691" s="62">
        <v>1</v>
      </c>
      <c r="M691" s="62">
        <v>31</v>
      </c>
      <c r="N691" s="62">
        <v>1</v>
      </c>
      <c r="O691" s="73" t="s">
        <v>1540</v>
      </c>
      <c r="P691" s="69"/>
    </row>
    <row r="692" spans="1:16" s="21" customFormat="1">
      <c r="A692" s="189">
        <v>42863</v>
      </c>
      <c r="B692" s="190">
        <v>86</v>
      </c>
      <c r="C692" s="190">
        <v>72</v>
      </c>
      <c r="D692" s="190" t="s">
        <v>1538</v>
      </c>
      <c r="E692" s="190">
        <v>346</v>
      </c>
      <c r="F692" s="191">
        <v>42851</v>
      </c>
      <c r="G692" s="106" t="s">
        <v>6</v>
      </c>
      <c r="H692" s="106" t="s">
        <v>322</v>
      </c>
      <c r="I692" s="191">
        <v>42862</v>
      </c>
      <c r="J692" s="191">
        <v>42866</v>
      </c>
      <c r="K692" s="190" t="s">
        <v>951</v>
      </c>
      <c r="L692" s="62">
        <v>3</v>
      </c>
      <c r="M692" s="62">
        <v>4</v>
      </c>
      <c r="N692" s="62">
        <v>1</v>
      </c>
      <c r="O692" s="73" t="s">
        <v>1541</v>
      </c>
      <c r="P692" s="69"/>
    </row>
    <row r="693" spans="1:16" s="21" customFormat="1">
      <c r="A693" s="189">
        <v>42870</v>
      </c>
      <c r="B693" s="190">
        <v>91</v>
      </c>
      <c r="C693" s="190">
        <v>77</v>
      </c>
      <c r="D693" s="190" t="s">
        <v>1592</v>
      </c>
      <c r="E693" s="190">
        <v>387</v>
      </c>
      <c r="F693" s="191">
        <v>42863</v>
      </c>
      <c r="G693" s="106" t="s">
        <v>6</v>
      </c>
      <c r="H693" s="106" t="s">
        <v>1593</v>
      </c>
      <c r="I693" s="191">
        <v>42875</v>
      </c>
      <c r="J693" s="191">
        <v>42877</v>
      </c>
      <c r="K693" s="190" t="s">
        <v>1644</v>
      </c>
      <c r="L693" s="62">
        <v>1</v>
      </c>
      <c r="M693" s="62" t="s">
        <v>242</v>
      </c>
      <c r="N693" s="62">
        <v>2</v>
      </c>
      <c r="O693" s="73" t="s">
        <v>1594</v>
      </c>
      <c r="P693" s="69"/>
    </row>
    <row r="694" spans="1:16" s="21" customFormat="1">
      <c r="A694" s="189">
        <v>42873</v>
      </c>
      <c r="B694" s="190">
        <v>94</v>
      </c>
      <c r="C694" s="190">
        <v>63</v>
      </c>
      <c r="D694" s="190" t="s">
        <v>1664</v>
      </c>
      <c r="E694" s="190">
        <v>396</v>
      </c>
      <c r="F694" s="191">
        <v>42865</v>
      </c>
      <c r="G694" s="106" t="s">
        <v>6</v>
      </c>
      <c r="H694" s="106" t="s">
        <v>1666</v>
      </c>
      <c r="I694" s="191">
        <v>42870</v>
      </c>
      <c r="J694" s="191">
        <v>42872</v>
      </c>
      <c r="K694" s="190" t="s">
        <v>1637</v>
      </c>
      <c r="L694" s="62">
        <v>5</v>
      </c>
      <c r="M694" s="62" t="s">
        <v>242</v>
      </c>
      <c r="N694" s="62">
        <v>1</v>
      </c>
      <c r="O694" s="73" t="s">
        <v>1670</v>
      </c>
      <c r="P694" s="69"/>
    </row>
    <row r="695" spans="1:16" s="21" customFormat="1">
      <c r="A695" s="189">
        <v>42873</v>
      </c>
      <c r="B695" s="190">
        <v>94</v>
      </c>
      <c r="C695" s="190">
        <v>63</v>
      </c>
      <c r="D695" s="190" t="s">
        <v>1664</v>
      </c>
      <c r="E695" s="190">
        <v>395</v>
      </c>
      <c r="F695" s="191">
        <v>42865</v>
      </c>
      <c r="G695" s="106" t="s">
        <v>6</v>
      </c>
      <c r="H695" s="106" t="s">
        <v>1666</v>
      </c>
      <c r="I695" s="191">
        <v>42870</v>
      </c>
      <c r="J695" s="191">
        <v>42872</v>
      </c>
      <c r="K695" s="190" t="s">
        <v>275</v>
      </c>
      <c r="L695" s="62">
        <v>1</v>
      </c>
      <c r="M695" s="62" t="s">
        <v>242</v>
      </c>
      <c r="N695" s="62">
        <v>2</v>
      </c>
      <c r="O695" s="73" t="s">
        <v>1670</v>
      </c>
      <c r="P695" s="69"/>
    </row>
    <row r="696" spans="1:16" s="21" customFormat="1">
      <c r="A696" s="189">
        <v>42873</v>
      </c>
      <c r="B696" s="190">
        <v>94</v>
      </c>
      <c r="C696" s="190">
        <v>63</v>
      </c>
      <c r="D696" s="190" t="s">
        <v>1664</v>
      </c>
      <c r="E696" s="190">
        <v>394</v>
      </c>
      <c r="F696" s="191">
        <v>42865</v>
      </c>
      <c r="G696" s="106" t="s">
        <v>6</v>
      </c>
      <c r="H696" s="106" t="s">
        <v>1666</v>
      </c>
      <c r="I696" s="191">
        <v>42870</v>
      </c>
      <c r="J696" s="191">
        <v>42872</v>
      </c>
      <c r="K696" s="190" t="s">
        <v>713</v>
      </c>
      <c r="L696" s="62">
        <v>1</v>
      </c>
      <c r="M696" s="62" t="s">
        <v>242</v>
      </c>
      <c r="N696" s="62">
        <v>2</v>
      </c>
      <c r="O696" s="73" t="s">
        <v>1670</v>
      </c>
      <c r="P696" s="69"/>
    </row>
    <row r="697" spans="1:16" s="21" customFormat="1">
      <c r="A697" s="189">
        <v>42873</v>
      </c>
      <c r="B697" s="190">
        <v>94</v>
      </c>
      <c r="C697" s="190">
        <v>63</v>
      </c>
      <c r="D697" s="190" t="s">
        <v>1665</v>
      </c>
      <c r="E697" s="190">
        <v>393</v>
      </c>
      <c r="F697" s="191">
        <v>42865</v>
      </c>
      <c r="G697" s="106" t="s">
        <v>6</v>
      </c>
      <c r="H697" s="106" t="s">
        <v>1666</v>
      </c>
      <c r="I697" s="191">
        <v>42870</v>
      </c>
      <c r="J697" s="191">
        <v>42872</v>
      </c>
      <c r="K697" s="190" t="s">
        <v>713</v>
      </c>
      <c r="L697" s="62">
        <v>1</v>
      </c>
      <c r="M697" s="62" t="s">
        <v>242</v>
      </c>
      <c r="N697" s="62">
        <v>2</v>
      </c>
      <c r="O697" s="73" t="s">
        <v>1670</v>
      </c>
      <c r="P697" s="69"/>
    </row>
    <row r="698" spans="1:16" s="21" customFormat="1">
      <c r="A698" s="189">
        <v>42873</v>
      </c>
      <c r="B698" s="190">
        <v>94</v>
      </c>
      <c r="C698" s="190">
        <v>63</v>
      </c>
      <c r="D698" s="190" t="s">
        <v>1664</v>
      </c>
      <c r="E698" s="190">
        <v>392</v>
      </c>
      <c r="F698" s="191">
        <v>42865</v>
      </c>
      <c r="G698" s="106" t="s">
        <v>6</v>
      </c>
      <c r="H698" s="106" t="s">
        <v>1666</v>
      </c>
      <c r="I698" s="191">
        <v>42870</v>
      </c>
      <c r="J698" s="191">
        <v>42872</v>
      </c>
      <c r="K698" s="190" t="s">
        <v>713</v>
      </c>
      <c r="L698" s="62">
        <v>1</v>
      </c>
      <c r="M698" s="62" t="s">
        <v>242</v>
      </c>
      <c r="N698" s="62">
        <v>2</v>
      </c>
      <c r="O698" s="73" t="s">
        <v>1670</v>
      </c>
      <c r="P698" s="69"/>
    </row>
    <row r="699" spans="1:16" s="21" customFormat="1">
      <c r="A699" s="189">
        <v>42874</v>
      </c>
      <c r="B699" s="190">
        <v>95</v>
      </c>
      <c r="C699" s="190">
        <v>55</v>
      </c>
      <c r="D699" s="190" t="s">
        <v>1691</v>
      </c>
      <c r="E699" s="190">
        <v>412</v>
      </c>
      <c r="F699" s="191">
        <v>42872</v>
      </c>
      <c r="G699" s="106" t="s">
        <v>6</v>
      </c>
      <c r="H699" s="106" t="s">
        <v>97</v>
      </c>
      <c r="I699" s="191">
        <v>42886</v>
      </c>
      <c r="J699" s="191">
        <v>42889</v>
      </c>
      <c r="K699" s="190" t="s">
        <v>848</v>
      </c>
      <c r="L699" s="62">
        <v>1</v>
      </c>
      <c r="M699" s="62" t="s">
        <v>242</v>
      </c>
      <c r="N699" s="62">
        <v>2</v>
      </c>
      <c r="O699" s="73" t="s">
        <v>1692</v>
      </c>
      <c r="P699" s="69"/>
    </row>
    <row r="700" spans="1:16" s="21" customFormat="1">
      <c r="A700" s="189">
        <v>42874</v>
      </c>
      <c r="B700" s="190">
        <v>95</v>
      </c>
      <c r="C700" s="190">
        <v>55</v>
      </c>
      <c r="D700" s="190" t="s">
        <v>1691</v>
      </c>
      <c r="E700" s="190">
        <v>411</v>
      </c>
      <c r="F700" s="191">
        <v>42872</v>
      </c>
      <c r="G700" s="106" t="s">
        <v>6</v>
      </c>
      <c r="H700" s="106" t="s">
        <v>97</v>
      </c>
      <c r="I700" s="191">
        <v>42886</v>
      </c>
      <c r="J700" s="191">
        <v>42889</v>
      </c>
      <c r="K700" s="190" t="s">
        <v>1659</v>
      </c>
      <c r="L700" s="62">
        <v>1</v>
      </c>
      <c r="M700" s="62" t="s">
        <v>242</v>
      </c>
      <c r="N700" s="62">
        <v>2</v>
      </c>
      <c r="O700" s="73" t="s">
        <v>1692</v>
      </c>
      <c r="P700" s="69"/>
    </row>
    <row r="701" spans="1:16" s="21" customFormat="1">
      <c r="A701" s="189">
        <v>42874</v>
      </c>
      <c r="B701" s="190">
        <v>95</v>
      </c>
      <c r="C701" s="190">
        <v>55</v>
      </c>
      <c r="D701" s="190" t="s">
        <v>1690</v>
      </c>
      <c r="E701" s="190">
        <v>400</v>
      </c>
      <c r="F701" s="191">
        <v>42865</v>
      </c>
      <c r="G701" s="106" t="s">
        <v>6</v>
      </c>
      <c r="H701" s="106" t="s">
        <v>97</v>
      </c>
      <c r="I701" s="191">
        <v>42886</v>
      </c>
      <c r="J701" s="191">
        <v>42889</v>
      </c>
      <c r="K701" s="190" t="s">
        <v>1031</v>
      </c>
      <c r="L701" s="62">
        <v>1</v>
      </c>
      <c r="M701" s="62" t="s">
        <v>242</v>
      </c>
      <c r="N701" s="62">
        <v>2</v>
      </c>
      <c r="O701" s="73" t="s">
        <v>1692</v>
      </c>
      <c r="P701" s="69"/>
    </row>
    <row r="702" spans="1:16" s="21" customFormat="1">
      <c r="A702" s="189">
        <v>42880</v>
      </c>
      <c r="B702" s="190">
        <v>99</v>
      </c>
      <c r="C702" s="190">
        <v>45</v>
      </c>
      <c r="D702" s="190" t="s">
        <v>1713</v>
      </c>
      <c r="E702" s="190">
        <v>426</v>
      </c>
      <c r="F702" s="191">
        <v>42877</v>
      </c>
      <c r="G702" s="106" t="s">
        <v>6</v>
      </c>
      <c r="H702" s="106" t="s">
        <v>225</v>
      </c>
      <c r="I702" s="191">
        <v>42891</v>
      </c>
      <c r="J702" s="190" t="s">
        <v>1714</v>
      </c>
      <c r="K702" s="190" t="s">
        <v>872</v>
      </c>
      <c r="L702" s="62">
        <v>3</v>
      </c>
      <c r="M702" s="62" t="s">
        <v>242</v>
      </c>
      <c r="N702" s="62">
        <v>2</v>
      </c>
      <c r="O702" s="73" t="s">
        <v>1716</v>
      </c>
      <c r="P702" s="69"/>
    </row>
    <row r="703" spans="1:16" s="21" customFormat="1">
      <c r="A703" s="189">
        <v>42881</v>
      </c>
      <c r="B703" s="190">
        <v>100</v>
      </c>
      <c r="C703" s="190">
        <v>81</v>
      </c>
      <c r="D703" s="190" t="s">
        <v>1717</v>
      </c>
      <c r="E703" s="190">
        <v>439</v>
      </c>
      <c r="F703" s="191">
        <v>42879</v>
      </c>
      <c r="G703" s="106" t="s">
        <v>6</v>
      </c>
      <c r="H703" s="106" t="s">
        <v>1718</v>
      </c>
      <c r="I703" s="191">
        <v>42880</v>
      </c>
      <c r="J703" s="191">
        <v>42880</v>
      </c>
      <c r="K703" s="190" t="s">
        <v>1735</v>
      </c>
      <c r="L703" s="62">
        <v>1</v>
      </c>
      <c r="M703" s="62">
        <v>24</v>
      </c>
      <c r="N703" s="62">
        <v>1</v>
      </c>
      <c r="O703" s="73" t="s">
        <v>1720</v>
      </c>
      <c r="P703" s="69"/>
    </row>
    <row r="704" spans="1:16" s="21" customFormat="1">
      <c r="A704" s="189">
        <v>42885</v>
      </c>
      <c r="B704" s="190">
        <v>102</v>
      </c>
      <c r="C704" s="190">
        <v>53</v>
      </c>
      <c r="D704" s="190" t="s">
        <v>1772</v>
      </c>
      <c r="E704" s="190">
        <v>447</v>
      </c>
      <c r="F704" s="191">
        <v>42880</v>
      </c>
      <c r="G704" s="106" t="s">
        <v>6</v>
      </c>
      <c r="H704" s="106" t="s">
        <v>1775</v>
      </c>
      <c r="I704" s="191">
        <v>42888</v>
      </c>
      <c r="J704" s="191">
        <v>42888</v>
      </c>
      <c r="K704" s="190" t="s">
        <v>1114</v>
      </c>
      <c r="L704" s="62">
        <v>3</v>
      </c>
      <c r="M704" s="62">
        <v>2</v>
      </c>
      <c r="N704" s="62">
        <v>2</v>
      </c>
      <c r="O704" s="73" t="s">
        <v>1777</v>
      </c>
      <c r="P704" s="69"/>
    </row>
    <row r="705" spans="1:16" s="21" customFormat="1">
      <c r="A705" s="189">
        <v>42885</v>
      </c>
      <c r="B705" s="190">
        <v>102</v>
      </c>
      <c r="C705" s="190">
        <v>53</v>
      </c>
      <c r="D705" s="190" t="s">
        <v>1771</v>
      </c>
      <c r="E705" s="190">
        <v>445</v>
      </c>
      <c r="F705" s="191">
        <v>42879</v>
      </c>
      <c r="G705" s="106" t="s">
        <v>6</v>
      </c>
      <c r="H705" s="106" t="s">
        <v>146</v>
      </c>
      <c r="I705" s="191">
        <v>42904</v>
      </c>
      <c r="J705" s="191">
        <v>42911</v>
      </c>
      <c r="K705" s="190" t="s">
        <v>1114</v>
      </c>
      <c r="L705" s="62">
        <v>3</v>
      </c>
      <c r="M705" s="62" t="s">
        <v>242</v>
      </c>
      <c r="N705" s="62">
        <v>2</v>
      </c>
      <c r="O705" s="73" t="s">
        <v>1774</v>
      </c>
      <c r="P705" s="69"/>
    </row>
    <row r="706" spans="1:16" s="21" customFormat="1">
      <c r="A706" s="189">
        <v>42891</v>
      </c>
      <c r="B706" s="190">
        <v>106</v>
      </c>
      <c r="C706" s="190">
        <v>71</v>
      </c>
      <c r="D706" s="190" t="s">
        <v>1517</v>
      </c>
      <c r="E706" s="190">
        <v>460</v>
      </c>
      <c r="F706" s="191">
        <v>42886</v>
      </c>
      <c r="G706" s="106" t="s">
        <v>6</v>
      </c>
      <c r="H706" s="106" t="s">
        <v>146</v>
      </c>
      <c r="I706" s="191">
        <v>42896</v>
      </c>
      <c r="J706" s="191">
        <v>42904</v>
      </c>
      <c r="K706" s="190" t="s">
        <v>1473</v>
      </c>
      <c r="L706" s="62">
        <v>3</v>
      </c>
      <c r="M706" s="62" t="s">
        <v>242</v>
      </c>
      <c r="N706" s="62">
        <v>2</v>
      </c>
      <c r="O706" s="73" t="s">
        <v>1518</v>
      </c>
      <c r="P706" s="69" t="s">
        <v>2104</v>
      </c>
    </row>
    <row r="707" spans="1:16" s="21" customFormat="1">
      <c r="A707" s="189">
        <v>42894</v>
      </c>
      <c r="B707" s="190">
        <v>109</v>
      </c>
      <c r="C707" s="190">
        <v>56</v>
      </c>
      <c r="D707" s="190" t="s">
        <v>1542</v>
      </c>
      <c r="E707" s="190">
        <v>481</v>
      </c>
      <c r="F707" s="191">
        <v>42888</v>
      </c>
      <c r="G707" s="106" t="s">
        <v>1277</v>
      </c>
      <c r="H707" s="106" t="s">
        <v>97</v>
      </c>
      <c r="I707" s="191">
        <v>42899</v>
      </c>
      <c r="J707" s="191">
        <v>42903</v>
      </c>
      <c r="K707" s="190" t="s">
        <v>1548</v>
      </c>
      <c r="L707" s="62">
        <v>3</v>
      </c>
      <c r="M707" s="62" t="s">
        <v>242</v>
      </c>
      <c r="N707" s="62">
        <v>2</v>
      </c>
      <c r="O707" s="73" t="s">
        <v>1543</v>
      </c>
      <c r="P707" s="69" t="s">
        <v>2119</v>
      </c>
    </row>
    <row r="708" spans="1:16" s="21" customFormat="1">
      <c r="A708" s="189">
        <v>42895</v>
      </c>
      <c r="B708" s="190">
        <v>110</v>
      </c>
      <c r="C708" s="190">
        <v>62</v>
      </c>
      <c r="D708" s="190" t="s">
        <v>1559</v>
      </c>
      <c r="E708" s="190">
        <v>493</v>
      </c>
      <c r="F708" s="191">
        <v>42892</v>
      </c>
      <c r="G708" s="106" t="s">
        <v>145</v>
      </c>
      <c r="H708" s="106" t="s">
        <v>339</v>
      </c>
      <c r="I708" s="191">
        <v>42898</v>
      </c>
      <c r="J708" s="191">
        <v>42902</v>
      </c>
      <c r="K708" s="190" t="s">
        <v>1631</v>
      </c>
      <c r="L708" s="62">
        <v>3</v>
      </c>
      <c r="M708" s="62">
        <v>4</v>
      </c>
      <c r="N708" s="62">
        <v>1</v>
      </c>
      <c r="O708" s="73" t="s">
        <v>1563</v>
      </c>
      <c r="P708" s="69"/>
    </row>
    <row r="709" spans="1:16" s="21" customFormat="1">
      <c r="A709" s="189">
        <v>42895</v>
      </c>
      <c r="B709" s="190">
        <v>110</v>
      </c>
      <c r="C709" s="190">
        <v>62</v>
      </c>
      <c r="D709" s="190" t="s">
        <v>1558</v>
      </c>
      <c r="E709" s="190">
        <v>490</v>
      </c>
      <c r="F709" s="191">
        <v>42892</v>
      </c>
      <c r="G709" s="106" t="s">
        <v>145</v>
      </c>
      <c r="H709" s="106" t="s">
        <v>1560</v>
      </c>
      <c r="I709" s="191">
        <v>42907</v>
      </c>
      <c r="J709" s="191">
        <v>42909</v>
      </c>
      <c r="K709" s="190" t="s">
        <v>605</v>
      </c>
      <c r="L709" s="62">
        <v>3</v>
      </c>
      <c r="M709" s="62">
        <v>5</v>
      </c>
      <c r="N709" s="62">
        <v>1</v>
      </c>
      <c r="O709" s="73" t="s">
        <v>1562</v>
      </c>
      <c r="P709" s="69"/>
    </row>
    <row r="710" spans="1:16" s="21" customFormat="1">
      <c r="A710" s="189">
        <v>42902</v>
      </c>
      <c r="B710" s="190">
        <v>114</v>
      </c>
      <c r="C710" s="190">
        <v>57</v>
      </c>
      <c r="D710" s="190" t="s">
        <v>1624</v>
      </c>
      <c r="E710" s="190">
        <v>506</v>
      </c>
      <c r="F710" s="191">
        <v>42898</v>
      </c>
      <c r="G710" s="106" t="s">
        <v>145</v>
      </c>
      <c r="H710" s="106" t="s">
        <v>1315</v>
      </c>
      <c r="I710" s="191">
        <v>42956</v>
      </c>
      <c r="J710" s="191">
        <v>43219</v>
      </c>
      <c r="K710" s="190" t="s">
        <v>1003</v>
      </c>
      <c r="L710" s="62">
        <v>1</v>
      </c>
      <c r="M710" s="62">
        <v>20</v>
      </c>
      <c r="N710" s="62">
        <v>1</v>
      </c>
      <c r="O710" s="73" t="s">
        <v>1626</v>
      </c>
      <c r="P710" s="69"/>
    </row>
    <row r="711" spans="1:16" s="21" customFormat="1">
      <c r="A711" s="189">
        <v>42905</v>
      </c>
      <c r="B711" s="190">
        <v>115</v>
      </c>
      <c r="C711" s="190">
        <v>42</v>
      </c>
      <c r="D711" s="190" t="s">
        <v>1677</v>
      </c>
      <c r="E711" s="190">
        <v>519</v>
      </c>
      <c r="F711" s="191">
        <v>42902</v>
      </c>
      <c r="G711" s="106" t="s">
        <v>145</v>
      </c>
      <c r="H711" s="106" t="s">
        <v>274</v>
      </c>
      <c r="I711" s="191">
        <v>42905</v>
      </c>
      <c r="J711" s="191">
        <v>42907</v>
      </c>
      <c r="K711" s="190" t="s">
        <v>635</v>
      </c>
      <c r="L711" s="62">
        <v>1</v>
      </c>
      <c r="M711" s="62">
        <v>26</v>
      </c>
      <c r="N711" s="62">
        <v>1</v>
      </c>
      <c r="O711" s="73" t="s">
        <v>1679</v>
      </c>
      <c r="P711" s="69"/>
    </row>
    <row r="712" spans="1:16" s="28" customFormat="1">
      <c r="A712" s="189">
        <v>42906</v>
      </c>
      <c r="B712" s="190">
        <v>116</v>
      </c>
      <c r="C712" s="190">
        <v>51</v>
      </c>
      <c r="D712" s="190" t="s">
        <v>1683</v>
      </c>
      <c r="E712" s="190">
        <v>530</v>
      </c>
      <c r="F712" s="191">
        <v>42902</v>
      </c>
      <c r="G712" s="106" t="s">
        <v>145</v>
      </c>
      <c r="H712" s="106" t="s">
        <v>1012</v>
      </c>
      <c r="I712" s="191">
        <v>42904</v>
      </c>
      <c r="J712" s="191">
        <v>42909</v>
      </c>
      <c r="K712" s="190" t="s">
        <v>1730</v>
      </c>
      <c r="L712" s="62">
        <v>5</v>
      </c>
      <c r="M712" s="62" t="s">
        <v>242</v>
      </c>
      <c r="N712" s="62">
        <v>1</v>
      </c>
      <c r="O712" s="73" t="s">
        <v>1687</v>
      </c>
      <c r="P712" s="69"/>
    </row>
    <row r="713" spans="1:16" s="22" customFormat="1">
      <c r="A713" s="189">
        <v>42906</v>
      </c>
      <c r="B713" s="190">
        <v>116</v>
      </c>
      <c r="C713" s="190">
        <v>51</v>
      </c>
      <c r="D713" s="190" t="s">
        <v>1142</v>
      </c>
      <c r="E713" s="190">
        <v>529</v>
      </c>
      <c r="F713" s="191">
        <v>42902</v>
      </c>
      <c r="G713" s="106" t="s">
        <v>145</v>
      </c>
      <c r="H713" s="106" t="s">
        <v>92</v>
      </c>
      <c r="I713" s="191">
        <v>42905</v>
      </c>
      <c r="J713" s="191">
        <v>42916</v>
      </c>
      <c r="K713" s="190" t="s">
        <v>1726</v>
      </c>
      <c r="L713" s="62">
        <v>1</v>
      </c>
      <c r="M713" s="62">
        <v>27</v>
      </c>
      <c r="N713" s="62">
        <v>1</v>
      </c>
      <c r="O713" s="73" t="s">
        <v>1686</v>
      </c>
      <c r="P713" s="69"/>
    </row>
    <row r="714" spans="1:16" s="23" customFormat="1">
      <c r="A714" s="189">
        <v>42906</v>
      </c>
      <c r="B714" s="190">
        <v>116</v>
      </c>
      <c r="C714" s="190">
        <v>51</v>
      </c>
      <c r="D714" s="190" t="s">
        <v>1682</v>
      </c>
      <c r="E714" s="190">
        <v>528</v>
      </c>
      <c r="F714" s="191">
        <v>42902</v>
      </c>
      <c r="G714" s="106" t="s">
        <v>145</v>
      </c>
      <c r="H714" s="106" t="s">
        <v>1684</v>
      </c>
      <c r="I714" s="191">
        <v>42906</v>
      </c>
      <c r="J714" s="191">
        <v>42911</v>
      </c>
      <c r="K714" s="190" t="s">
        <v>1482</v>
      </c>
      <c r="L714" s="62">
        <v>3</v>
      </c>
      <c r="M714" s="62">
        <v>4</v>
      </c>
      <c r="N714" s="62">
        <v>1</v>
      </c>
      <c r="O714" s="73" t="s">
        <v>1685</v>
      </c>
      <c r="P714" s="69"/>
    </row>
    <row r="715" spans="1:16" s="23" customFormat="1">
      <c r="A715" s="189">
        <v>42912</v>
      </c>
      <c r="B715" s="190">
        <v>120</v>
      </c>
      <c r="C715" s="190">
        <v>51</v>
      </c>
      <c r="D715" s="190" t="s">
        <v>1721</v>
      </c>
      <c r="E715" s="190">
        <v>550</v>
      </c>
      <c r="F715" s="191">
        <v>42908</v>
      </c>
      <c r="G715" s="106" t="s">
        <v>145</v>
      </c>
      <c r="H715" s="106" t="s">
        <v>609</v>
      </c>
      <c r="I715" s="191">
        <v>42932</v>
      </c>
      <c r="J715" s="191">
        <v>42938</v>
      </c>
      <c r="K715" s="190" t="s">
        <v>1564</v>
      </c>
      <c r="L715" s="62">
        <v>3</v>
      </c>
      <c r="M715" s="62" t="s">
        <v>242</v>
      </c>
      <c r="N715" s="62">
        <v>2</v>
      </c>
      <c r="O715" s="73" t="s">
        <v>1723</v>
      </c>
      <c r="P715" s="69"/>
    </row>
    <row r="716" spans="1:16" s="23" customFormat="1">
      <c r="A716" s="189">
        <v>42912</v>
      </c>
      <c r="B716" s="190">
        <v>120</v>
      </c>
      <c r="C716" s="190">
        <v>51</v>
      </c>
      <c r="D716" s="190" t="s">
        <v>1721</v>
      </c>
      <c r="E716" s="190">
        <v>545</v>
      </c>
      <c r="F716" s="191">
        <v>42907</v>
      </c>
      <c r="G716" s="106" t="s">
        <v>145</v>
      </c>
      <c r="H716" s="106" t="s">
        <v>609</v>
      </c>
      <c r="I716" s="191">
        <v>42932</v>
      </c>
      <c r="J716" s="191">
        <v>42938</v>
      </c>
      <c r="K716" s="190" t="s">
        <v>918</v>
      </c>
      <c r="L716" s="62">
        <v>5</v>
      </c>
      <c r="M716" s="62" t="s">
        <v>242</v>
      </c>
      <c r="N716" s="62">
        <v>2</v>
      </c>
      <c r="O716" s="73" t="s">
        <v>1722</v>
      </c>
      <c r="P716" s="69"/>
    </row>
    <row r="717" spans="1:16" s="23" customFormat="1">
      <c r="A717" s="189">
        <v>42916</v>
      </c>
      <c r="B717" s="190">
        <v>124</v>
      </c>
      <c r="C717" s="190">
        <v>84</v>
      </c>
      <c r="D717" s="190" t="s">
        <v>1754</v>
      </c>
      <c r="E717" s="190">
        <v>559</v>
      </c>
      <c r="F717" s="191">
        <v>42913</v>
      </c>
      <c r="G717" s="106" t="s">
        <v>145</v>
      </c>
      <c r="H717" s="106" t="s">
        <v>1511</v>
      </c>
      <c r="I717" s="191">
        <v>42926</v>
      </c>
      <c r="J717" s="191">
        <v>42929</v>
      </c>
      <c r="K717" s="190" t="s">
        <v>1530</v>
      </c>
      <c r="L717" s="62">
        <v>3</v>
      </c>
      <c r="M717" s="62" t="s">
        <v>242</v>
      </c>
      <c r="N717" s="62">
        <v>2</v>
      </c>
      <c r="O717" s="73" t="s">
        <v>1755</v>
      </c>
      <c r="P717" s="69"/>
    </row>
    <row r="718" spans="1:16" s="23" customFormat="1">
      <c r="A718" s="189">
        <v>42922</v>
      </c>
      <c r="B718" s="190">
        <v>128</v>
      </c>
      <c r="C718" s="190">
        <v>53</v>
      </c>
      <c r="D718" s="190" t="s">
        <v>1529</v>
      </c>
      <c r="E718" s="190">
        <v>572</v>
      </c>
      <c r="F718" s="191">
        <v>42919</v>
      </c>
      <c r="G718" s="106" t="s">
        <v>145</v>
      </c>
      <c r="H718" s="106" t="s">
        <v>97</v>
      </c>
      <c r="I718" s="191">
        <v>42920</v>
      </c>
      <c r="J718" s="191">
        <v>42921</v>
      </c>
      <c r="K718" s="190" t="s">
        <v>1545</v>
      </c>
      <c r="L718" s="62">
        <v>3</v>
      </c>
      <c r="M718" s="62" t="s">
        <v>242</v>
      </c>
      <c r="N718" s="62">
        <v>2</v>
      </c>
      <c r="O718" s="73" t="s">
        <v>1533</v>
      </c>
      <c r="P718" s="69"/>
    </row>
    <row r="719" spans="1:16" s="24" customFormat="1">
      <c r="A719" s="189">
        <v>42922</v>
      </c>
      <c r="B719" s="190">
        <v>128</v>
      </c>
      <c r="C719" s="190">
        <v>53</v>
      </c>
      <c r="D719" s="190" t="s">
        <v>1528</v>
      </c>
      <c r="E719" s="190">
        <v>564</v>
      </c>
      <c r="F719" s="191">
        <v>42914</v>
      </c>
      <c r="G719" s="106" t="s">
        <v>1488</v>
      </c>
      <c r="H719" s="106" t="s">
        <v>7</v>
      </c>
      <c r="I719" s="191">
        <v>42932</v>
      </c>
      <c r="J719" s="191">
        <v>42937</v>
      </c>
      <c r="K719" s="190" t="s">
        <v>1246</v>
      </c>
      <c r="L719" s="62">
        <v>1</v>
      </c>
      <c r="M719" s="62" t="s">
        <v>242</v>
      </c>
      <c r="N719" s="62">
        <v>2</v>
      </c>
      <c r="O719" s="73" t="s">
        <v>1532</v>
      </c>
      <c r="P719" s="69"/>
    </row>
    <row r="720" spans="1:16" s="23" customFormat="1">
      <c r="A720" s="189">
        <v>42928</v>
      </c>
      <c r="B720" s="190">
        <v>132</v>
      </c>
      <c r="C720" s="190">
        <v>58</v>
      </c>
      <c r="D720" s="190" t="s">
        <v>1585</v>
      </c>
      <c r="E720" s="190">
        <v>588</v>
      </c>
      <c r="F720" s="191">
        <v>42926</v>
      </c>
      <c r="G720" s="106" t="s">
        <v>1488</v>
      </c>
      <c r="H720" s="106" t="s">
        <v>97</v>
      </c>
      <c r="I720" s="191">
        <v>42928</v>
      </c>
      <c r="J720" s="191">
        <v>42930</v>
      </c>
      <c r="K720" s="190" t="s">
        <v>1773</v>
      </c>
      <c r="L720" s="62">
        <v>3</v>
      </c>
      <c r="M720" s="62" t="s">
        <v>242</v>
      </c>
      <c r="N720" s="62">
        <v>2</v>
      </c>
      <c r="O720" s="73" t="s">
        <v>1586</v>
      </c>
      <c r="P720" s="69" t="s">
        <v>2109</v>
      </c>
    </row>
    <row r="721" spans="1:16" s="23" customFormat="1">
      <c r="A721" s="189">
        <v>42930</v>
      </c>
      <c r="B721" s="190">
        <v>134</v>
      </c>
      <c r="C721" s="190">
        <v>50</v>
      </c>
      <c r="D721" s="190" t="s">
        <v>1588</v>
      </c>
      <c r="E721" s="190">
        <v>596</v>
      </c>
      <c r="F721" s="191">
        <v>42927</v>
      </c>
      <c r="G721" s="106" t="s">
        <v>2141</v>
      </c>
      <c r="H721" s="106" t="s">
        <v>802</v>
      </c>
      <c r="I721" s="191">
        <v>42945</v>
      </c>
      <c r="J721" s="191">
        <v>42953</v>
      </c>
      <c r="K721" s="190" t="s">
        <v>72</v>
      </c>
      <c r="L721" s="62">
        <v>3</v>
      </c>
      <c r="M721" s="62" t="s">
        <v>242</v>
      </c>
      <c r="N721" s="62">
        <v>2</v>
      </c>
      <c r="O721" s="73" t="s">
        <v>1591</v>
      </c>
      <c r="P721" s="69"/>
    </row>
    <row r="722" spans="1:16" s="23" customFormat="1">
      <c r="A722" s="189">
        <v>42930</v>
      </c>
      <c r="B722" s="190">
        <v>134</v>
      </c>
      <c r="C722" s="190">
        <v>50</v>
      </c>
      <c r="D722" s="190" t="s">
        <v>1587</v>
      </c>
      <c r="E722" s="190">
        <v>594</v>
      </c>
      <c r="F722" s="191">
        <v>42927</v>
      </c>
      <c r="G722" s="106" t="s">
        <v>665</v>
      </c>
      <c r="H722" s="106" t="s">
        <v>802</v>
      </c>
      <c r="I722" s="191">
        <v>42945</v>
      </c>
      <c r="J722" s="191">
        <v>42953</v>
      </c>
      <c r="K722" s="190" t="s">
        <v>72</v>
      </c>
      <c r="L722" s="62">
        <v>1</v>
      </c>
      <c r="M722" s="62" t="s">
        <v>242</v>
      </c>
      <c r="N722" s="62">
        <v>2</v>
      </c>
      <c r="O722" s="73" t="s">
        <v>1591</v>
      </c>
      <c r="P722" s="69"/>
    </row>
    <row r="723" spans="1:16" s="23" customFormat="1">
      <c r="A723" s="189">
        <v>42936</v>
      </c>
      <c r="B723" s="190">
        <v>138</v>
      </c>
      <c r="C723" s="190">
        <v>48</v>
      </c>
      <c r="D723" s="190" t="s">
        <v>1688</v>
      </c>
      <c r="E723" s="190">
        <v>581</v>
      </c>
      <c r="F723" s="191">
        <v>42923</v>
      </c>
      <c r="G723" s="106" t="s">
        <v>665</v>
      </c>
      <c r="H723" s="106" t="s">
        <v>97</v>
      </c>
      <c r="I723" s="191">
        <v>42940</v>
      </c>
      <c r="J723" s="191">
        <v>42944</v>
      </c>
      <c r="K723" s="190" t="s">
        <v>1031</v>
      </c>
      <c r="L723" s="62">
        <v>3</v>
      </c>
      <c r="M723" s="62" t="s">
        <v>242</v>
      </c>
      <c r="N723" s="62">
        <v>2</v>
      </c>
      <c r="O723" s="73" t="s">
        <v>1689</v>
      </c>
      <c r="P723" s="69"/>
    </row>
    <row r="724" spans="1:16" s="23" customFormat="1">
      <c r="A724" s="189">
        <v>42962</v>
      </c>
      <c r="B724" s="190">
        <v>156</v>
      </c>
      <c r="C724" s="190">
        <v>49</v>
      </c>
      <c r="D724" s="190" t="s">
        <v>1619</v>
      </c>
      <c r="E724" s="190">
        <v>685</v>
      </c>
      <c r="F724" s="191">
        <v>42954</v>
      </c>
      <c r="G724" s="106" t="s">
        <v>665</v>
      </c>
      <c r="H724" s="106" t="s">
        <v>7</v>
      </c>
      <c r="I724" s="191">
        <v>42968</v>
      </c>
      <c r="J724" s="191">
        <v>42972</v>
      </c>
      <c r="K724" s="190" t="s">
        <v>1003</v>
      </c>
      <c r="L724" s="62">
        <v>1</v>
      </c>
      <c r="M724" s="62" t="s">
        <v>242</v>
      </c>
      <c r="N724" s="62">
        <v>2</v>
      </c>
      <c r="O724" s="73" t="s">
        <v>1620</v>
      </c>
      <c r="P724" s="69"/>
    </row>
    <row r="725" spans="1:16" s="23" customFormat="1">
      <c r="A725" s="189">
        <v>42962</v>
      </c>
      <c r="B725" s="190">
        <v>156</v>
      </c>
      <c r="C725" s="190">
        <v>48</v>
      </c>
      <c r="D725" s="190" t="s">
        <v>1615</v>
      </c>
      <c r="E725" s="190">
        <v>651</v>
      </c>
      <c r="F725" s="191">
        <v>42947</v>
      </c>
      <c r="G725" s="106" t="s">
        <v>1063</v>
      </c>
      <c r="H725" s="106" t="s">
        <v>1616</v>
      </c>
      <c r="I725" s="191">
        <v>42963</v>
      </c>
      <c r="J725" s="191">
        <v>42966</v>
      </c>
      <c r="K725" s="190" t="s">
        <v>1782</v>
      </c>
      <c r="L725" s="62">
        <v>1</v>
      </c>
      <c r="M725" s="62" t="s">
        <v>242</v>
      </c>
      <c r="N725" s="62">
        <v>2</v>
      </c>
      <c r="O725" s="73" t="s">
        <v>1618</v>
      </c>
      <c r="P725" s="69"/>
    </row>
    <row r="726" spans="1:16" s="23" customFormat="1">
      <c r="A726" s="189">
        <v>42962</v>
      </c>
      <c r="B726" s="190">
        <v>156</v>
      </c>
      <c r="C726" s="190">
        <v>48</v>
      </c>
      <c r="D726" s="190" t="s">
        <v>1615</v>
      </c>
      <c r="E726" s="190">
        <v>649</v>
      </c>
      <c r="F726" s="191">
        <v>42947</v>
      </c>
      <c r="G726" s="106" t="s">
        <v>1063</v>
      </c>
      <c r="H726" s="106" t="s">
        <v>1616</v>
      </c>
      <c r="I726" s="191">
        <v>42963</v>
      </c>
      <c r="J726" s="191">
        <v>42966</v>
      </c>
      <c r="K726" s="190" t="s">
        <v>1617</v>
      </c>
      <c r="L726" s="62" t="s">
        <v>242</v>
      </c>
      <c r="M726" s="62" t="s">
        <v>242</v>
      </c>
      <c r="N726" s="62">
        <v>2</v>
      </c>
      <c r="O726" s="73" t="s">
        <v>1618</v>
      </c>
      <c r="P726" s="69"/>
    </row>
    <row r="727" spans="1:16" s="23" customFormat="1">
      <c r="A727" s="189">
        <v>42963</v>
      </c>
      <c r="B727" s="190">
        <v>157</v>
      </c>
      <c r="C727" s="190">
        <v>49</v>
      </c>
      <c r="D727" s="190" t="s">
        <v>1629</v>
      </c>
      <c r="E727" s="190">
        <v>714</v>
      </c>
      <c r="F727" s="191">
        <v>42957</v>
      </c>
      <c r="G727" s="106" t="s">
        <v>1063</v>
      </c>
      <c r="H727" s="106" t="s">
        <v>609</v>
      </c>
      <c r="I727" s="191">
        <v>42972</v>
      </c>
      <c r="J727" s="191">
        <v>42987</v>
      </c>
      <c r="K727" s="190" t="s">
        <v>1715</v>
      </c>
      <c r="L727" s="62">
        <v>5</v>
      </c>
      <c r="M727" s="62" t="s">
        <v>242</v>
      </c>
      <c r="N727" s="62">
        <v>2</v>
      </c>
      <c r="O727" s="73" t="s">
        <v>1632</v>
      </c>
      <c r="P727" s="69" t="s">
        <v>2108</v>
      </c>
    </row>
    <row r="728" spans="1:16" s="23" customFormat="1">
      <c r="A728" s="189">
        <v>42963</v>
      </c>
      <c r="B728" s="190">
        <v>157</v>
      </c>
      <c r="C728" s="190">
        <v>49</v>
      </c>
      <c r="D728" s="190" t="s">
        <v>1629</v>
      </c>
      <c r="E728" s="190">
        <v>712</v>
      </c>
      <c r="F728" s="191">
        <v>42957</v>
      </c>
      <c r="G728" s="106" t="s">
        <v>1063</v>
      </c>
      <c r="H728" s="106" t="s">
        <v>609</v>
      </c>
      <c r="I728" s="191">
        <v>42972</v>
      </c>
      <c r="J728" s="191">
        <v>42987</v>
      </c>
      <c r="K728" s="190" t="s">
        <v>1523</v>
      </c>
      <c r="L728" s="62">
        <v>3</v>
      </c>
      <c r="M728" s="62" t="s">
        <v>242</v>
      </c>
      <c r="N728" s="62">
        <v>2</v>
      </c>
      <c r="O728" s="73" t="s">
        <v>1632</v>
      </c>
      <c r="P728" s="69" t="s">
        <v>2108</v>
      </c>
    </row>
    <row r="729" spans="1:16" s="23" customFormat="1">
      <c r="A729" s="189">
        <v>42963</v>
      </c>
      <c r="B729" s="190">
        <v>157</v>
      </c>
      <c r="C729" s="190">
        <v>49</v>
      </c>
      <c r="D729" s="190" t="s">
        <v>1629</v>
      </c>
      <c r="E729" s="190">
        <v>711</v>
      </c>
      <c r="F729" s="191">
        <v>42957</v>
      </c>
      <c r="G729" s="106" t="s">
        <v>1063</v>
      </c>
      <c r="H729" s="106" t="s">
        <v>609</v>
      </c>
      <c r="I729" s="191">
        <v>42972</v>
      </c>
      <c r="J729" s="191">
        <v>42987</v>
      </c>
      <c r="K729" s="190" t="s">
        <v>715</v>
      </c>
      <c r="L729" s="62">
        <v>1</v>
      </c>
      <c r="M729" s="62" t="s">
        <v>242</v>
      </c>
      <c r="N729" s="62">
        <v>2</v>
      </c>
      <c r="O729" s="73" t="s">
        <v>1632</v>
      </c>
      <c r="P729" s="69" t="s">
        <v>2108</v>
      </c>
    </row>
    <row r="730" spans="1:16" s="23" customFormat="1">
      <c r="A730" s="189">
        <v>42963</v>
      </c>
      <c r="B730" s="190">
        <v>157</v>
      </c>
      <c r="C730" s="190">
        <v>49</v>
      </c>
      <c r="D730" s="190" t="s">
        <v>1629</v>
      </c>
      <c r="E730" s="190">
        <v>710</v>
      </c>
      <c r="F730" s="191">
        <v>42957</v>
      </c>
      <c r="G730" s="106" t="s">
        <v>1063</v>
      </c>
      <c r="H730" s="106" t="s">
        <v>609</v>
      </c>
      <c r="I730" s="191">
        <v>42972</v>
      </c>
      <c r="J730" s="191">
        <v>42987</v>
      </c>
      <c r="K730" s="190" t="s">
        <v>715</v>
      </c>
      <c r="L730" s="62">
        <v>1</v>
      </c>
      <c r="M730" s="62" t="s">
        <v>242</v>
      </c>
      <c r="N730" s="62">
        <v>2</v>
      </c>
      <c r="O730" s="73" t="s">
        <v>1632</v>
      </c>
      <c r="P730" s="69" t="s">
        <v>2108</v>
      </c>
    </row>
    <row r="731" spans="1:16" s="23" customFormat="1">
      <c r="A731" s="189">
        <v>42963</v>
      </c>
      <c r="B731" s="190">
        <v>157</v>
      </c>
      <c r="C731" s="190">
        <v>49</v>
      </c>
      <c r="D731" s="190" t="s">
        <v>1629</v>
      </c>
      <c r="E731" s="190">
        <v>709</v>
      </c>
      <c r="F731" s="191">
        <v>42957</v>
      </c>
      <c r="G731" s="106" t="s">
        <v>1063</v>
      </c>
      <c r="H731" s="106" t="s">
        <v>609</v>
      </c>
      <c r="I731" s="191">
        <v>42972</v>
      </c>
      <c r="J731" s="191">
        <v>42987</v>
      </c>
      <c r="K731" s="190" t="s">
        <v>1781</v>
      </c>
      <c r="L731" s="62">
        <v>1</v>
      </c>
      <c r="M731" s="62" t="s">
        <v>242</v>
      </c>
      <c r="N731" s="62">
        <v>2</v>
      </c>
      <c r="O731" s="73" t="s">
        <v>1632</v>
      </c>
      <c r="P731" s="69" t="s">
        <v>2108</v>
      </c>
    </row>
    <row r="732" spans="1:16" s="23" customFormat="1">
      <c r="A732" s="189">
        <v>42963</v>
      </c>
      <c r="B732" s="190">
        <v>157</v>
      </c>
      <c r="C732" s="190">
        <v>49</v>
      </c>
      <c r="D732" s="190" t="s">
        <v>1629</v>
      </c>
      <c r="E732" s="190">
        <v>707</v>
      </c>
      <c r="F732" s="191">
        <v>42957</v>
      </c>
      <c r="G732" s="106" t="s">
        <v>1063</v>
      </c>
      <c r="H732" s="106" t="s">
        <v>609</v>
      </c>
      <c r="I732" s="191">
        <v>42972</v>
      </c>
      <c r="J732" s="191">
        <v>42987</v>
      </c>
      <c r="K732" s="190" t="s">
        <v>58</v>
      </c>
      <c r="L732" s="62">
        <v>1</v>
      </c>
      <c r="M732" s="62" t="s">
        <v>242</v>
      </c>
      <c r="N732" s="62">
        <v>2</v>
      </c>
      <c r="O732" s="73" t="s">
        <v>1632</v>
      </c>
      <c r="P732" s="69" t="s">
        <v>2108</v>
      </c>
    </row>
    <row r="733" spans="1:16" s="24" customFormat="1">
      <c r="A733" s="189">
        <v>42963</v>
      </c>
      <c r="B733" s="190">
        <v>157</v>
      </c>
      <c r="C733" s="190">
        <v>48</v>
      </c>
      <c r="D733" s="190" t="s">
        <v>1629</v>
      </c>
      <c r="E733" s="190">
        <v>706</v>
      </c>
      <c r="F733" s="191">
        <v>42957</v>
      </c>
      <c r="G733" s="106" t="s">
        <v>1063</v>
      </c>
      <c r="H733" s="106" t="s">
        <v>609</v>
      </c>
      <c r="I733" s="191">
        <v>42972</v>
      </c>
      <c r="J733" s="191">
        <v>42987</v>
      </c>
      <c r="K733" s="190" t="s">
        <v>58</v>
      </c>
      <c r="L733" s="62">
        <v>1</v>
      </c>
      <c r="M733" s="62" t="s">
        <v>242</v>
      </c>
      <c r="N733" s="62">
        <v>2</v>
      </c>
      <c r="O733" s="73" t="s">
        <v>1632</v>
      </c>
      <c r="P733" s="69" t="s">
        <v>2108</v>
      </c>
    </row>
    <row r="734" spans="1:16" s="23" customFormat="1">
      <c r="A734" s="189">
        <v>42963</v>
      </c>
      <c r="B734" s="190">
        <v>157</v>
      </c>
      <c r="C734" s="190">
        <v>48</v>
      </c>
      <c r="D734" s="190" t="s">
        <v>1629</v>
      </c>
      <c r="E734" s="190">
        <v>705</v>
      </c>
      <c r="F734" s="191">
        <v>42957</v>
      </c>
      <c r="G734" s="106" t="s">
        <v>1063</v>
      </c>
      <c r="H734" s="106" t="s">
        <v>609</v>
      </c>
      <c r="I734" s="191">
        <v>42972</v>
      </c>
      <c r="J734" s="191">
        <v>42987</v>
      </c>
      <c r="K734" s="190" t="s">
        <v>1633</v>
      </c>
      <c r="L734" s="62">
        <v>4</v>
      </c>
      <c r="M734" s="62" t="s">
        <v>242</v>
      </c>
      <c r="N734" s="62">
        <v>2</v>
      </c>
      <c r="O734" s="73" t="s">
        <v>1632</v>
      </c>
      <c r="P734" s="69" t="s">
        <v>2108</v>
      </c>
    </row>
    <row r="735" spans="1:16" s="24" customFormat="1">
      <c r="A735" s="189">
        <v>42963</v>
      </c>
      <c r="B735" s="190">
        <v>157</v>
      </c>
      <c r="C735" s="190">
        <v>48</v>
      </c>
      <c r="D735" s="190" t="s">
        <v>1629</v>
      </c>
      <c r="E735" s="190">
        <v>704</v>
      </c>
      <c r="F735" s="191">
        <v>42957</v>
      </c>
      <c r="G735" s="106" t="s">
        <v>1063</v>
      </c>
      <c r="H735" s="106" t="s">
        <v>609</v>
      </c>
      <c r="I735" s="191">
        <v>42972</v>
      </c>
      <c r="J735" s="191">
        <v>42987</v>
      </c>
      <c r="K735" s="190" t="s">
        <v>1760</v>
      </c>
      <c r="L735" s="62">
        <v>3</v>
      </c>
      <c r="M735" s="62" t="s">
        <v>242</v>
      </c>
      <c r="N735" s="62">
        <v>2</v>
      </c>
      <c r="O735" s="73" t="s">
        <v>1632</v>
      </c>
      <c r="P735" s="69" t="s">
        <v>2108</v>
      </c>
    </row>
    <row r="736" spans="1:16" s="24" customFormat="1">
      <c r="A736" s="189">
        <v>42963</v>
      </c>
      <c r="B736" s="190">
        <v>157</v>
      </c>
      <c r="C736" s="190">
        <v>48</v>
      </c>
      <c r="D736" s="190" t="s">
        <v>1629</v>
      </c>
      <c r="E736" s="190">
        <v>696</v>
      </c>
      <c r="F736" s="191">
        <v>42957</v>
      </c>
      <c r="G736" s="106" t="s">
        <v>1063</v>
      </c>
      <c r="H736" s="106" t="s">
        <v>609</v>
      </c>
      <c r="I736" s="191">
        <v>42972</v>
      </c>
      <c r="J736" s="191">
        <v>42987</v>
      </c>
      <c r="K736" s="190" t="s">
        <v>1642</v>
      </c>
      <c r="L736" s="62">
        <v>1</v>
      </c>
      <c r="M736" s="62" t="s">
        <v>242</v>
      </c>
      <c r="N736" s="62">
        <v>2</v>
      </c>
      <c r="O736" s="73" t="s">
        <v>1632</v>
      </c>
      <c r="P736" s="69" t="s">
        <v>2108</v>
      </c>
    </row>
    <row r="737" spans="1:16" s="23" customFormat="1">
      <c r="A737" s="189">
        <v>42968</v>
      </c>
      <c r="B737" s="190">
        <v>160</v>
      </c>
      <c r="C737" s="190">
        <v>48</v>
      </c>
      <c r="D737" s="190" t="s">
        <v>1703</v>
      </c>
      <c r="E737" s="190">
        <v>736</v>
      </c>
      <c r="F737" s="191">
        <v>42964</v>
      </c>
      <c r="G737" s="106" t="s">
        <v>1063</v>
      </c>
      <c r="H737" s="106" t="s">
        <v>1704</v>
      </c>
      <c r="I737" s="191">
        <v>42985</v>
      </c>
      <c r="J737" s="191">
        <v>42995</v>
      </c>
      <c r="K737" s="190" t="s">
        <v>1630</v>
      </c>
      <c r="L737" s="62">
        <v>3</v>
      </c>
      <c r="M737" s="62" t="s">
        <v>242</v>
      </c>
      <c r="N737" s="62">
        <v>2</v>
      </c>
      <c r="O737" s="73" t="s">
        <v>1705</v>
      </c>
      <c r="P737" s="69"/>
    </row>
    <row r="738" spans="1:16" s="24" customFormat="1">
      <c r="A738" s="189">
        <v>42968</v>
      </c>
      <c r="B738" s="190">
        <v>160</v>
      </c>
      <c r="C738" s="190">
        <v>48</v>
      </c>
      <c r="D738" s="190" t="s">
        <v>1707</v>
      </c>
      <c r="E738" s="190">
        <v>735</v>
      </c>
      <c r="F738" s="191">
        <v>42964</v>
      </c>
      <c r="G738" s="106" t="s">
        <v>1063</v>
      </c>
      <c r="H738" s="106" t="s">
        <v>609</v>
      </c>
      <c r="I738" s="191">
        <v>42989</v>
      </c>
      <c r="J738" s="191">
        <v>42993</v>
      </c>
      <c r="K738" s="190" t="s">
        <v>1463</v>
      </c>
      <c r="L738" s="62">
        <v>3</v>
      </c>
      <c r="M738" s="62" t="s">
        <v>242</v>
      </c>
      <c r="N738" s="62">
        <v>2</v>
      </c>
      <c r="O738" s="73" t="s">
        <v>1706</v>
      </c>
      <c r="P738" s="69"/>
    </row>
    <row r="739" spans="1:16" s="24" customFormat="1">
      <c r="A739" s="189">
        <v>42975</v>
      </c>
      <c r="B739" s="190">
        <v>165</v>
      </c>
      <c r="C739" s="190">
        <v>56</v>
      </c>
      <c r="D739" s="190" t="s">
        <v>1749</v>
      </c>
      <c r="E739" s="190">
        <v>762</v>
      </c>
      <c r="F739" s="191">
        <v>42971</v>
      </c>
      <c r="G739" s="106" t="s">
        <v>1063</v>
      </c>
      <c r="H739" s="106" t="s">
        <v>1750</v>
      </c>
      <c r="I739" s="191">
        <v>42982</v>
      </c>
      <c r="J739" s="191">
        <v>42985</v>
      </c>
      <c r="K739" s="190" t="s">
        <v>1470</v>
      </c>
      <c r="L739" s="62">
        <v>1</v>
      </c>
      <c r="M739" s="62" t="s">
        <v>242</v>
      </c>
      <c r="N739" s="62">
        <v>2</v>
      </c>
      <c r="O739" s="73" t="s">
        <v>1751</v>
      </c>
      <c r="P739" s="69"/>
    </row>
    <row r="740" spans="1:16" s="24" customFormat="1">
      <c r="A740" s="189">
        <v>42977</v>
      </c>
      <c r="B740" s="190">
        <v>167</v>
      </c>
      <c r="C740" s="190">
        <v>69</v>
      </c>
      <c r="D740" s="190" t="s">
        <v>1765</v>
      </c>
      <c r="E740" s="190">
        <v>784</v>
      </c>
      <c r="F740" s="191">
        <v>42975</v>
      </c>
      <c r="G740" s="106" t="s">
        <v>1063</v>
      </c>
      <c r="H740" s="106" t="s">
        <v>396</v>
      </c>
      <c r="I740" s="191">
        <v>42984</v>
      </c>
      <c r="J740" s="191">
        <v>43225</v>
      </c>
      <c r="K740" s="190" t="s">
        <v>1590</v>
      </c>
      <c r="L740" s="62">
        <v>1</v>
      </c>
      <c r="M740" s="62">
        <v>12</v>
      </c>
      <c r="N740" s="62">
        <v>1</v>
      </c>
      <c r="O740" s="73" t="s">
        <v>1766</v>
      </c>
      <c r="P740" s="69"/>
    </row>
    <row r="741" spans="1:16" s="23" customFormat="1">
      <c r="A741" s="189">
        <v>42977</v>
      </c>
      <c r="B741" s="190">
        <v>167</v>
      </c>
      <c r="C741" s="190">
        <v>70</v>
      </c>
      <c r="D741" s="190" t="s">
        <v>1759</v>
      </c>
      <c r="E741" s="190">
        <v>773</v>
      </c>
      <c r="F741" s="191">
        <v>42972</v>
      </c>
      <c r="G741" s="106" t="s">
        <v>1063</v>
      </c>
      <c r="H741" s="106" t="s">
        <v>900</v>
      </c>
      <c r="I741" s="191">
        <v>42984</v>
      </c>
      <c r="J741" s="191">
        <v>42987</v>
      </c>
      <c r="K741" s="190" t="s">
        <v>1639</v>
      </c>
      <c r="L741" s="62">
        <v>1</v>
      </c>
      <c r="M741" s="62" t="s">
        <v>242</v>
      </c>
      <c r="N741" s="62">
        <v>2</v>
      </c>
      <c r="O741" s="73" t="s">
        <v>1761</v>
      </c>
      <c r="P741" s="69" t="s">
        <v>2109</v>
      </c>
    </row>
    <row r="742" spans="1:16" s="23" customFormat="1">
      <c r="A742" s="189">
        <v>42977</v>
      </c>
      <c r="B742" s="190">
        <v>167</v>
      </c>
      <c r="C742" s="190">
        <v>70</v>
      </c>
      <c r="D742" s="190" t="s">
        <v>1758</v>
      </c>
      <c r="E742" s="190">
        <v>789</v>
      </c>
      <c r="F742" s="191">
        <v>42976</v>
      </c>
      <c r="G742" s="106" t="s">
        <v>1063</v>
      </c>
      <c r="H742" s="106" t="s">
        <v>1750</v>
      </c>
      <c r="I742" s="191">
        <v>42983</v>
      </c>
      <c r="J742" s="191">
        <v>42984</v>
      </c>
      <c r="K742" s="190" t="s">
        <v>1556</v>
      </c>
      <c r="L742" s="62">
        <v>3</v>
      </c>
      <c r="M742" s="62">
        <v>2</v>
      </c>
      <c r="N742" s="62">
        <v>1</v>
      </c>
      <c r="O742" s="73" t="s">
        <v>1762</v>
      </c>
      <c r="P742" s="65"/>
    </row>
    <row r="743" spans="1:16" s="23" customFormat="1">
      <c r="A743" s="189">
        <v>42991</v>
      </c>
      <c r="B743" s="190">
        <v>176</v>
      </c>
      <c r="C743" s="190">
        <v>58</v>
      </c>
      <c r="D743" s="190" t="s">
        <v>1599</v>
      </c>
      <c r="E743" s="190">
        <v>862</v>
      </c>
      <c r="F743" s="191">
        <v>42989</v>
      </c>
      <c r="G743" s="106" t="s">
        <v>1163</v>
      </c>
      <c r="H743" s="106" t="s">
        <v>1602</v>
      </c>
      <c r="I743" s="191">
        <v>43002</v>
      </c>
      <c r="J743" s="191">
        <v>43007</v>
      </c>
      <c r="K743" s="190" t="s">
        <v>1485</v>
      </c>
      <c r="L743" s="62">
        <v>3</v>
      </c>
      <c r="M743" s="62" t="s">
        <v>242</v>
      </c>
      <c r="N743" s="62">
        <v>2</v>
      </c>
      <c r="O743" s="73" t="s">
        <v>1601</v>
      </c>
      <c r="P743" s="69"/>
    </row>
    <row r="744" spans="1:16" s="23" customFormat="1">
      <c r="A744" s="189">
        <v>42991</v>
      </c>
      <c r="B744" s="190">
        <v>176</v>
      </c>
      <c r="C744" s="190">
        <v>58</v>
      </c>
      <c r="D744" s="190" t="s">
        <v>1598</v>
      </c>
      <c r="E744" s="190">
        <v>855</v>
      </c>
      <c r="F744" s="191">
        <v>42986</v>
      </c>
      <c r="G744" s="106" t="s">
        <v>1163</v>
      </c>
      <c r="H744" s="106" t="s">
        <v>225</v>
      </c>
      <c r="I744" s="191">
        <v>43004</v>
      </c>
      <c r="J744" s="191">
        <v>43006</v>
      </c>
      <c r="K744" s="190" t="s">
        <v>1625</v>
      </c>
      <c r="L744" s="62">
        <v>3</v>
      </c>
      <c r="M744" s="62" t="s">
        <v>242</v>
      </c>
      <c r="N744" s="62">
        <v>2</v>
      </c>
      <c r="O744" s="73" t="s">
        <v>1600</v>
      </c>
      <c r="P744" s="69"/>
    </row>
    <row r="745" spans="1:16" s="23" customFormat="1">
      <c r="A745" s="189">
        <v>42993</v>
      </c>
      <c r="B745" s="190">
        <v>178</v>
      </c>
      <c r="C745" s="190">
        <v>60</v>
      </c>
      <c r="D745" s="190" t="s">
        <v>1658</v>
      </c>
      <c r="E745" s="190">
        <v>883</v>
      </c>
      <c r="F745" s="191">
        <v>42991</v>
      </c>
      <c r="G745" s="106" t="s">
        <v>330</v>
      </c>
      <c r="H745" s="106" t="s">
        <v>957</v>
      </c>
      <c r="I745" s="191">
        <v>42992</v>
      </c>
      <c r="J745" s="191">
        <v>43002</v>
      </c>
      <c r="K745" s="190" t="s">
        <v>713</v>
      </c>
      <c r="L745" s="62">
        <v>1</v>
      </c>
      <c r="M745" s="62">
        <v>12</v>
      </c>
      <c r="N745" s="62">
        <v>1</v>
      </c>
      <c r="O745" s="73" t="s">
        <v>1660</v>
      </c>
      <c r="P745" s="69"/>
    </row>
    <row r="746" spans="1:16" s="23" customFormat="1">
      <c r="A746" s="189">
        <v>42993</v>
      </c>
      <c r="B746" s="190">
        <v>178</v>
      </c>
      <c r="C746" s="190">
        <v>60</v>
      </c>
      <c r="D746" s="190" t="s">
        <v>1655</v>
      </c>
      <c r="E746" s="190">
        <v>879</v>
      </c>
      <c r="F746" s="191">
        <v>42991</v>
      </c>
      <c r="G746" s="106" t="s">
        <v>330</v>
      </c>
      <c r="H746" s="106" t="s">
        <v>1656</v>
      </c>
      <c r="I746" s="191">
        <v>43004</v>
      </c>
      <c r="J746" s="191">
        <v>43009</v>
      </c>
      <c r="K746" s="190" t="s">
        <v>713</v>
      </c>
      <c r="L746" s="62">
        <v>1</v>
      </c>
      <c r="M746" s="62" t="s">
        <v>242</v>
      </c>
      <c r="N746" s="62">
        <v>2</v>
      </c>
      <c r="O746" s="73" t="s">
        <v>1657</v>
      </c>
      <c r="P746" s="69"/>
    </row>
    <row r="747" spans="1:16" s="23" customFormat="1">
      <c r="A747" s="189">
        <v>42993</v>
      </c>
      <c r="B747" s="190">
        <v>178</v>
      </c>
      <c r="C747" s="190">
        <v>60</v>
      </c>
      <c r="D747" s="190" t="s">
        <v>1653</v>
      </c>
      <c r="E747" s="190">
        <v>871</v>
      </c>
      <c r="F747" s="191">
        <v>42991</v>
      </c>
      <c r="G747" s="106" t="s">
        <v>330</v>
      </c>
      <c r="H747" s="106" t="s">
        <v>347</v>
      </c>
      <c r="I747" s="191">
        <v>43051</v>
      </c>
      <c r="J747" s="191">
        <v>43051</v>
      </c>
      <c r="K747" s="190" t="s">
        <v>713</v>
      </c>
      <c r="L747" s="62">
        <v>3</v>
      </c>
      <c r="M747" s="62" t="s">
        <v>242</v>
      </c>
      <c r="N747" s="62">
        <v>2</v>
      </c>
      <c r="O747" s="73" t="s">
        <v>1654</v>
      </c>
      <c r="P747" s="69"/>
    </row>
    <row r="748" spans="1:16">
      <c r="A748" s="189">
        <v>42997</v>
      </c>
      <c r="B748" s="190">
        <v>180</v>
      </c>
      <c r="C748" s="190">
        <v>106</v>
      </c>
      <c r="D748" s="190" t="s">
        <v>1699</v>
      </c>
      <c r="E748" s="190">
        <v>905</v>
      </c>
      <c r="F748" s="191">
        <v>42992</v>
      </c>
      <c r="G748" s="106" t="s">
        <v>330</v>
      </c>
      <c r="H748" s="106" t="s">
        <v>347</v>
      </c>
      <c r="I748" s="191">
        <v>43035</v>
      </c>
      <c r="J748" s="191">
        <v>43078</v>
      </c>
      <c r="K748" s="190" t="s">
        <v>1649</v>
      </c>
      <c r="L748" s="62">
        <v>5</v>
      </c>
      <c r="M748" s="62" t="s">
        <v>242</v>
      </c>
      <c r="N748" s="62">
        <v>1</v>
      </c>
      <c r="O748" s="73" t="s">
        <v>1701</v>
      </c>
      <c r="P748" s="69"/>
    </row>
    <row r="749" spans="1:16" s="11" customFormat="1">
      <c r="A749" s="189">
        <v>42997</v>
      </c>
      <c r="B749" s="190">
        <v>180</v>
      </c>
      <c r="C749" s="190">
        <v>107</v>
      </c>
      <c r="D749" s="190" t="s">
        <v>1461</v>
      </c>
      <c r="E749" s="190">
        <v>930</v>
      </c>
      <c r="F749" s="191">
        <v>42992</v>
      </c>
      <c r="G749" s="106" t="s">
        <v>330</v>
      </c>
      <c r="H749" s="106" t="s">
        <v>1462</v>
      </c>
      <c r="I749" s="191">
        <v>43016</v>
      </c>
      <c r="J749" s="191">
        <v>43021</v>
      </c>
      <c r="K749" s="190" t="s">
        <v>1634</v>
      </c>
      <c r="L749" s="62" t="s">
        <v>242</v>
      </c>
      <c r="M749" s="62">
        <v>1</v>
      </c>
      <c r="N749" s="62">
        <v>2</v>
      </c>
      <c r="O749" s="73" t="s">
        <v>1464</v>
      </c>
      <c r="P749" s="69"/>
    </row>
    <row r="750" spans="1:16">
      <c r="A750" s="189">
        <v>42997</v>
      </c>
      <c r="B750" s="190">
        <v>180</v>
      </c>
      <c r="C750" s="190">
        <v>107</v>
      </c>
      <c r="D750" s="190" t="s">
        <v>1457</v>
      </c>
      <c r="E750" s="190">
        <v>927</v>
      </c>
      <c r="F750" s="191">
        <v>42992</v>
      </c>
      <c r="G750" s="106" t="s">
        <v>330</v>
      </c>
      <c r="H750" s="106" t="s">
        <v>1458</v>
      </c>
      <c r="I750" s="191">
        <v>43018</v>
      </c>
      <c r="J750" s="191">
        <v>43024</v>
      </c>
      <c r="K750" s="190" t="s">
        <v>1650</v>
      </c>
      <c r="L750" s="62">
        <v>1</v>
      </c>
      <c r="M750" s="62" t="s">
        <v>242</v>
      </c>
      <c r="N750" s="62">
        <v>2</v>
      </c>
      <c r="O750" s="73" t="s">
        <v>1460</v>
      </c>
      <c r="P750" s="69"/>
    </row>
    <row r="751" spans="1:16">
      <c r="A751" s="189">
        <v>43005</v>
      </c>
      <c r="B751" s="190">
        <v>186</v>
      </c>
      <c r="C751" s="190">
        <v>44</v>
      </c>
      <c r="D751" s="190" t="s">
        <v>1742</v>
      </c>
      <c r="E751" s="190">
        <v>1027</v>
      </c>
      <c r="F751" s="191">
        <v>43003</v>
      </c>
      <c r="G751" s="106" t="s">
        <v>330</v>
      </c>
      <c r="H751" s="106" t="s">
        <v>290</v>
      </c>
      <c r="I751" s="191">
        <v>43014</v>
      </c>
      <c r="J751" s="191">
        <v>43022</v>
      </c>
      <c r="K751" s="190" t="s">
        <v>1763</v>
      </c>
      <c r="L751" s="62">
        <v>1</v>
      </c>
      <c r="M751" s="62" t="s">
        <v>242</v>
      </c>
      <c r="N751" s="62">
        <v>2</v>
      </c>
      <c r="O751" s="73" t="s">
        <v>1744</v>
      </c>
      <c r="P751" s="69"/>
    </row>
    <row r="752" spans="1:16">
      <c r="A752" s="189">
        <v>43005</v>
      </c>
      <c r="B752" s="190">
        <v>186</v>
      </c>
      <c r="C752" s="190">
        <v>43</v>
      </c>
      <c r="D752" s="190" t="s">
        <v>1739</v>
      </c>
      <c r="E752" s="190">
        <v>1012</v>
      </c>
      <c r="F752" s="191">
        <v>42998</v>
      </c>
      <c r="G752" s="106" t="s">
        <v>330</v>
      </c>
      <c r="H752" s="106" t="s">
        <v>322</v>
      </c>
      <c r="I752" s="191">
        <v>43009</v>
      </c>
      <c r="J752" s="191">
        <v>43013</v>
      </c>
      <c r="K752" s="190" t="s">
        <v>1669</v>
      </c>
      <c r="L752" s="62">
        <v>1</v>
      </c>
      <c r="M752" s="62" t="s">
        <v>242</v>
      </c>
      <c r="N752" s="62">
        <v>2</v>
      </c>
      <c r="O752" s="73" t="s">
        <v>1741</v>
      </c>
      <c r="P752" s="69"/>
    </row>
    <row r="753" spans="1:16">
      <c r="A753" s="189">
        <v>43006</v>
      </c>
      <c r="B753" s="190">
        <v>187</v>
      </c>
      <c r="C753" s="190">
        <v>47</v>
      </c>
      <c r="D753" s="190" t="s">
        <v>1739</v>
      </c>
      <c r="E753" s="190">
        <v>1011</v>
      </c>
      <c r="F753" s="191">
        <v>43004</v>
      </c>
      <c r="G753" s="106" t="s">
        <v>330</v>
      </c>
      <c r="H753" s="106" t="s">
        <v>322</v>
      </c>
      <c r="I753" s="191">
        <v>43008</v>
      </c>
      <c r="J753" s="191">
        <v>43013</v>
      </c>
      <c r="K753" s="190" t="s">
        <v>897</v>
      </c>
      <c r="L753" s="62">
        <v>4</v>
      </c>
      <c r="M753" s="62" t="s">
        <v>242</v>
      </c>
      <c r="N753" s="62">
        <v>2</v>
      </c>
      <c r="O753" s="73" t="s">
        <v>1764</v>
      </c>
      <c r="P753" s="69"/>
    </row>
    <row r="754" spans="1:16">
      <c r="A754" s="189">
        <v>43012</v>
      </c>
      <c r="B754" s="190">
        <v>191</v>
      </c>
      <c r="C754" s="190">
        <v>54</v>
      </c>
      <c r="D754" s="190" t="s">
        <v>1467</v>
      </c>
      <c r="E754" s="190">
        <v>1059</v>
      </c>
      <c r="F754" s="191">
        <v>43010</v>
      </c>
      <c r="G754" s="106" t="s">
        <v>330</v>
      </c>
      <c r="H754" s="106" t="s">
        <v>146</v>
      </c>
      <c r="I754" s="191">
        <v>43029</v>
      </c>
      <c r="J754" s="191">
        <v>43029</v>
      </c>
      <c r="K754" s="190" t="s">
        <v>268</v>
      </c>
      <c r="L754" s="62">
        <v>1</v>
      </c>
      <c r="M754" s="62" t="s">
        <v>242</v>
      </c>
      <c r="N754" s="62">
        <v>2</v>
      </c>
      <c r="O754" s="73" t="s">
        <v>1468</v>
      </c>
      <c r="P754" s="69" t="s">
        <v>2104</v>
      </c>
    </row>
    <row r="755" spans="1:16">
      <c r="A755" s="189">
        <v>43012</v>
      </c>
      <c r="B755" s="190">
        <v>191</v>
      </c>
      <c r="C755" s="190">
        <v>53</v>
      </c>
      <c r="D755" s="190" t="s">
        <v>1465</v>
      </c>
      <c r="E755" s="190">
        <v>1044</v>
      </c>
      <c r="F755" s="191">
        <v>43006</v>
      </c>
      <c r="G755" s="106" t="s">
        <v>136</v>
      </c>
      <c r="H755" s="106" t="s">
        <v>97</v>
      </c>
      <c r="I755" s="191">
        <v>43036</v>
      </c>
      <c r="J755" s="191">
        <v>43044</v>
      </c>
      <c r="K755" s="190" t="s">
        <v>1634</v>
      </c>
      <c r="L755" s="62">
        <v>3</v>
      </c>
      <c r="M755" s="62" t="s">
        <v>242</v>
      </c>
      <c r="N755" s="62">
        <v>2</v>
      </c>
      <c r="O755" s="73" t="s">
        <v>1466</v>
      </c>
      <c r="P755" s="69" t="s">
        <v>2107</v>
      </c>
    </row>
    <row r="756" spans="1:16">
      <c r="A756" s="189">
        <v>43013</v>
      </c>
      <c r="B756" s="190">
        <v>192</v>
      </c>
      <c r="C756" s="190">
        <v>63</v>
      </c>
      <c r="D756" s="190" t="s">
        <v>1469</v>
      </c>
      <c r="E756" s="190">
        <v>1054</v>
      </c>
      <c r="F756" s="191">
        <v>43005</v>
      </c>
      <c r="G756" s="106" t="s">
        <v>136</v>
      </c>
      <c r="H756" s="106" t="s">
        <v>957</v>
      </c>
      <c r="I756" s="191">
        <v>43012</v>
      </c>
      <c r="J756" s="191">
        <v>43015</v>
      </c>
      <c r="K756" s="190" t="s">
        <v>268</v>
      </c>
      <c r="L756" s="62">
        <v>1</v>
      </c>
      <c r="M756" s="62" t="s">
        <v>242</v>
      </c>
      <c r="N756" s="62">
        <v>2</v>
      </c>
      <c r="O756" s="73" t="s">
        <v>1471</v>
      </c>
      <c r="P756" s="69"/>
    </row>
    <row r="757" spans="1:16">
      <c r="A757" s="189">
        <v>43017</v>
      </c>
      <c r="B757" s="190">
        <v>152</v>
      </c>
      <c r="C757" s="190">
        <v>46</v>
      </c>
      <c r="D757" s="190" t="s">
        <v>1579</v>
      </c>
      <c r="E757" s="190">
        <v>673</v>
      </c>
      <c r="F757" s="191">
        <v>42954</v>
      </c>
      <c r="G757" s="106" t="s">
        <v>136</v>
      </c>
      <c r="H757" s="106" t="s">
        <v>146</v>
      </c>
      <c r="I757" s="191">
        <v>42967</v>
      </c>
      <c r="J757" s="191">
        <v>42973</v>
      </c>
      <c r="K757" s="190" t="s">
        <v>1784</v>
      </c>
      <c r="L757" s="62">
        <v>3</v>
      </c>
      <c r="M757" s="62" t="s">
        <v>242</v>
      </c>
      <c r="N757" s="62">
        <v>2</v>
      </c>
      <c r="O757" s="73" t="s">
        <v>1580</v>
      </c>
      <c r="P757" s="69" t="s">
        <v>2107</v>
      </c>
    </row>
    <row r="758" spans="1:16">
      <c r="A758" s="189">
        <v>43018</v>
      </c>
      <c r="B758" s="190">
        <v>195</v>
      </c>
      <c r="C758" s="190">
        <v>51</v>
      </c>
      <c r="D758" s="190" t="s">
        <v>1475</v>
      </c>
      <c r="E758" s="190">
        <v>1069</v>
      </c>
      <c r="F758" s="191">
        <v>43012</v>
      </c>
      <c r="G758" s="106" t="s">
        <v>136</v>
      </c>
      <c r="H758" s="106" t="s">
        <v>185</v>
      </c>
      <c r="I758" s="191">
        <v>43046</v>
      </c>
      <c r="J758" s="190" t="s">
        <v>1476</v>
      </c>
      <c r="K758" s="190" t="s">
        <v>308</v>
      </c>
      <c r="L758" s="62">
        <v>4</v>
      </c>
      <c r="M758" s="62">
        <v>1</v>
      </c>
      <c r="N758" s="62">
        <v>1</v>
      </c>
      <c r="O758" s="73" t="s">
        <v>1477</v>
      </c>
      <c r="P758" s="69"/>
    </row>
    <row r="759" spans="1:16">
      <c r="A759" s="189">
        <v>43018</v>
      </c>
      <c r="B759" s="190">
        <v>195</v>
      </c>
      <c r="C759" s="190">
        <v>51</v>
      </c>
      <c r="D759" s="190" t="s">
        <v>1472</v>
      </c>
      <c r="E759" s="190">
        <v>1072</v>
      </c>
      <c r="F759" s="191">
        <v>43012</v>
      </c>
      <c r="G759" s="106" t="s">
        <v>2145</v>
      </c>
      <c r="H759" s="106" t="s">
        <v>71</v>
      </c>
      <c r="I759" s="191">
        <v>43083</v>
      </c>
      <c r="J759" s="191">
        <v>43084</v>
      </c>
      <c r="K759" s="190" t="s">
        <v>308</v>
      </c>
      <c r="L759" s="62">
        <v>4</v>
      </c>
      <c r="M759" s="62">
        <v>1</v>
      </c>
      <c r="N759" s="62">
        <v>1</v>
      </c>
      <c r="O759" s="73" t="s">
        <v>1474</v>
      </c>
      <c r="P759" s="69"/>
    </row>
    <row r="760" spans="1:16">
      <c r="A760" s="189">
        <v>43021</v>
      </c>
      <c r="B760" s="190">
        <v>197</v>
      </c>
      <c r="C760" s="190">
        <v>60</v>
      </c>
      <c r="D760" s="190" t="s">
        <v>1484</v>
      </c>
      <c r="E760" s="190">
        <v>1080</v>
      </c>
      <c r="F760" s="191">
        <v>43014</v>
      </c>
      <c r="G760" s="106" t="s">
        <v>371</v>
      </c>
      <c r="H760" s="106" t="s">
        <v>92</v>
      </c>
      <c r="I760" s="191">
        <v>43045</v>
      </c>
      <c r="J760" s="191">
        <v>43074</v>
      </c>
      <c r="K760" s="190" t="s">
        <v>308</v>
      </c>
      <c r="L760" s="62">
        <v>3</v>
      </c>
      <c r="M760" s="62">
        <v>5</v>
      </c>
      <c r="N760" s="62">
        <v>1</v>
      </c>
      <c r="O760" s="73" t="s">
        <v>1486</v>
      </c>
      <c r="P760" s="69"/>
    </row>
    <row r="761" spans="1:16" s="11" customFormat="1">
      <c r="A761" s="189">
        <v>43021</v>
      </c>
      <c r="B761" s="190">
        <v>197</v>
      </c>
      <c r="C761" s="190">
        <v>60</v>
      </c>
      <c r="D761" s="190" t="s">
        <v>1481</v>
      </c>
      <c r="E761" s="190">
        <v>1068</v>
      </c>
      <c r="F761" s="191">
        <v>43012</v>
      </c>
      <c r="G761" s="106" t="s">
        <v>371</v>
      </c>
      <c r="H761" s="106" t="s">
        <v>1328</v>
      </c>
      <c r="I761" s="191">
        <v>43059</v>
      </c>
      <c r="J761" s="191">
        <v>43063</v>
      </c>
      <c r="K761" s="190" t="s">
        <v>308</v>
      </c>
      <c r="L761" s="62">
        <v>1</v>
      </c>
      <c r="M761" s="62">
        <v>9</v>
      </c>
      <c r="N761" s="62">
        <v>1</v>
      </c>
      <c r="O761" s="73" t="s">
        <v>1483</v>
      </c>
      <c r="P761" s="69"/>
    </row>
    <row r="762" spans="1:16">
      <c r="A762" s="189">
        <v>43021</v>
      </c>
      <c r="B762" s="190">
        <v>197</v>
      </c>
      <c r="C762" s="190">
        <v>60</v>
      </c>
      <c r="D762" s="190" t="s">
        <v>1478</v>
      </c>
      <c r="E762" s="190">
        <v>1067</v>
      </c>
      <c r="F762" s="191">
        <v>43011</v>
      </c>
      <c r="G762" s="106" t="s">
        <v>371</v>
      </c>
      <c r="H762" s="106" t="s">
        <v>1479</v>
      </c>
      <c r="I762" s="191">
        <v>43029</v>
      </c>
      <c r="J762" s="191">
        <v>43036</v>
      </c>
      <c r="K762" s="190" t="s">
        <v>308</v>
      </c>
      <c r="L762" s="62">
        <v>3</v>
      </c>
      <c r="M762" s="62">
        <v>2</v>
      </c>
      <c r="N762" s="62">
        <v>1</v>
      </c>
      <c r="O762" s="73" t="s">
        <v>1480</v>
      </c>
      <c r="P762" s="69"/>
    </row>
    <row r="763" spans="1:16">
      <c r="A763" s="189">
        <v>43025</v>
      </c>
      <c r="B763" s="190">
        <v>199</v>
      </c>
      <c r="C763" s="190">
        <v>43</v>
      </c>
      <c r="D763" s="190" t="s">
        <v>1491</v>
      </c>
      <c r="E763" s="190">
        <v>1090</v>
      </c>
      <c r="F763" s="191">
        <v>43018</v>
      </c>
      <c r="G763" s="106" t="s">
        <v>371</v>
      </c>
      <c r="H763" s="106" t="s">
        <v>1492</v>
      </c>
      <c r="I763" s="191">
        <v>43027</v>
      </c>
      <c r="J763" s="191">
        <v>43027</v>
      </c>
      <c r="K763" s="190" t="s">
        <v>1700</v>
      </c>
      <c r="L763" s="62">
        <v>3</v>
      </c>
      <c r="M763" s="62">
        <v>2</v>
      </c>
      <c r="N763" s="62">
        <v>1</v>
      </c>
      <c r="O763" s="73" t="s">
        <v>1494</v>
      </c>
      <c r="P763" s="69"/>
    </row>
    <row r="764" spans="1:16">
      <c r="A764" s="189">
        <v>43025</v>
      </c>
      <c r="B764" s="190">
        <v>199</v>
      </c>
      <c r="C764" s="190">
        <v>43</v>
      </c>
      <c r="D764" s="190" t="s">
        <v>1487</v>
      </c>
      <c r="E764" s="190">
        <v>1052</v>
      </c>
      <c r="F764" s="191">
        <v>43006</v>
      </c>
      <c r="G764" s="106" t="s">
        <v>153</v>
      </c>
      <c r="H764" s="106" t="s">
        <v>1489</v>
      </c>
      <c r="I764" s="191">
        <v>43030</v>
      </c>
      <c r="J764" s="191">
        <v>43033</v>
      </c>
      <c r="K764" s="190" t="s">
        <v>308</v>
      </c>
      <c r="L764" s="62">
        <v>1</v>
      </c>
      <c r="M764" s="62" t="s">
        <v>242</v>
      </c>
      <c r="N764" s="62">
        <v>2</v>
      </c>
      <c r="O764" s="73" t="s">
        <v>1490</v>
      </c>
      <c r="P764" s="69"/>
    </row>
    <row r="765" spans="1:16">
      <c r="A765" s="189">
        <v>43026</v>
      </c>
      <c r="B765" s="190">
        <v>200</v>
      </c>
      <c r="C765" s="190">
        <v>50</v>
      </c>
      <c r="D765" s="190" t="s">
        <v>1495</v>
      </c>
      <c r="E765" s="190">
        <v>1102</v>
      </c>
      <c r="F765" s="191">
        <v>43024</v>
      </c>
      <c r="G765" s="106" t="s">
        <v>153</v>
      </c>
      <c r="H765" s="106" t="s">
        <v>220</v>
      </c>
      <c r="I765" s="191">
        <v>43157</v>
      </c>
      <c r="J765" s="191">
        <v>43294</v>
      </c>
      <c r="K765" s="190" t="s">
        <v>1787</v>
      </c>
      <c r="L765" s="62">
        <v>1</v>
      </c>
      <c r="M765" s="62">
        <v>25</v>
      </c>
      <c r="N765" s="62">
        <v>1</v>
      </c>
      <c r="O765" s="73" t="s">
        <v>1496</v>
      </c>
      <c r="P765" s="69"/>
    </row>
    <row r="766" spans="1:16">
      <c r="A766" s="189">
        <v>43027</v>
      </c>
      <c r="B766" s="190">
        <v>201</v>
      </c>
      <c r="C766" s="190">
        <v>48</v>
      </c>
      <c r="D766" s="190" t="s">
        <v>1497</v>
      </c>
      <c r="E766" s="190">
        <v>1105</v>
      </c>
      <c r="F766" s="191">
        <v>43025</v>
      </c>
      <c r="G766" s="106" t="s">
        <v>1364</v>
      </c>
      <c r="H766" s="106" t="s">
        <v>1499</v>
      </c>
      <c r="I766" s="191">
        <v>43033</v>
      </c>
      <c r="J766" s="191">
        <v>43035</v>
      </c>
      <c r="K766" s="190" t="s">
        <v>1515</v>
      </c>
      <c r="L766" s="62">
        <v>3</v>
      </c>
      <c r="M766" s="62">
        <v>6</v>
      </c>
      <c r="N766" s="62">
        <v>1</v>
      </c>
      <c r="O766" s="73" t="s">
        <v>1500</v>
      </c>
      <c r="P766" s="69"/>
    </row>
    <row r="767" spans="1:16">
      <c r="A767" s="189">
        <v>43039</v>
      </c>
      <c r="B767" s="190">
        <v>209</v>
      </c>
      <c r="C767" s="190">
        <v>60</v>
      </c>
      <c r="D767" s="190" t="s">
        <v>1501</v>
      </c>
      <c r="E767" s="190">
        <v>1138</v>
      </c>
      <c r="F767" s="191">
        <v>43031</v>
      </c>
      <c r="G767" s="106" t="s">
        <v>2136</v>
      </c>
      <c r="H767" s="106" t="s">
        <v>290</v>
      </c>
      <c r="I767" s="191">
        <v>43043</v>
      </c>
      <c r="J767" s="191">
        <v>43051</v>
      </c>
      <c r="K767" s="190" t="s">
        <v>1295</v>
      </c>
      <c r="L767" s="62">
        <v>4</v>
      </c>
      <c r="M767" s="62">
        <v>1</v>
      </c>
      <c r="N767" s="62">
        <v>2</v>
      </c>
      <c r="O767" s="73" t="s">
        <v>1503</v>
      </c>
      <c r="P767" s="69"/>
    </row>
    <row r="768" spans="1:16">
      <c r="A768" s="189">
        <v>43039</v>
      </c>
      <c r="B768" s="190">
        <v>209</v>
      </c>
      <c r="C768" s="190">
        <v>60</v>
      </c>
      <c r="D768" s="190" t="s">
        <v>1501</v>
      </c>
      <c r="E768" s="190">
        <v>1137</v>
      </c>
      <c r="F768" s="191">
        <v>43031</v>
      </c>
      <c r="G768" s="106" t="s">
        <v>224</v>
      </c>
      <c r="H768" s="106" t="s">
        <v>290</v>
      </c>
      <c r="I768" s="191">
        <v>43043</v>
      </c>
      <c r="J768" s="191">
        <v>43051</v>
      </c>
      <c r="K768" s="190" t="s">
        <v>1295</v>
      </c>
      <c r="L768" s="62">
        <v>3</v>
      </c>
      <c r="M768" s="62" t="s">
        <v>242</v>
      </c>
      <c r="N768" s="62">
        <v>2</v>
      </c>
      <c r="O768" s="73" t="s">
        <v>1502</v>
      </c>
      <c r="P768" s="69"/>
    </row>
    <row r="769" spans="1:16">
      <c r="A769" s="189">
        <v>43040</v>
      </c>
      <c r="B769" s="190">
        <v>210</v>
      </c>
      <c r="C769" s="190">
        <v>91</v>
      </c>
      <c r="D769" s="190" t="s">
        <v>1508</v>
      </c>
      <c r="E769" s="190">
        <v>1127</v>
      </c>
      <c r="F769" s="191">
        <v>43032</v>
      </c>
      <c r="G769" s="106" t="s">
        <v>224</v>
      </c>
      <c r="H769" s="106" t="s">
        <v>520</v>
      </c>
      <c r="I769" s="191">
        <v>43046</v>
      </c>
      <c r="J769" s="191">
        <v>43050</v>
      </c>
      <c r="K769" s="190" t="s">
        <v>1596</v>
      </c>
      <c r="L769" s="62">
        <v>5</v>
      </c>
      <c r="M769" s="62" t="s">
        <v>242</v>
      </c>
      <c r="N769" s="62">
        <v>1</v>
      </c>
      <c r="O769" s="73" t="s">
        <v>1510</v>
      </c>
      <c r="P769" s="69"/>
    </row>
    <row r="770" spans="1:16">
      <c r="A770" s="189">
        <v>43045</v>
      </c>
      <c r="B770" s="190">
        <v>212</v>
      </c>
      <c r="C770" s="190">
        <v>41</v>
      </c>
      <c r="D770" s="190" t="s">
        <v>1555</v>
      </c>
      <c r="E770" s="190">
        <v>1167</v>
      </c>
      <c r="F770" s="191">
        <v>43039</v>
      </c>
      <c r="G770" s="106" t="s">
        <v>224</v>
      </c>
      <c r="H770" s="106" t="s">
        <v>422</v>
      </c>
      <c r="I770" s="191">
        <v>43045</v>
      </c>
      <c r="J770" s="191">
        <v>43046</v>
      </c>
      <c r="K770" s="190" t="s">
        <v>605</v>
      </c>
      <c r="L770" s="62">
        <v>3</v>
      </c>
      <c r="M770" s="62">
        <v>6</v>
      </c>
      <c r="N770" s="62">
        <v>1</v>
      </c>
      <c r="O770" s="73" t="s">
        <v>1557</v>
      </c>
      <c r="P770" s="69"/>
    </row>
    <row r="771" spans="1:16">
      <c r="A771" s="189">
        <v>43045</v>
      </c>
      <c r="B771" s="190">
        <v>212</v>
      </c>
      <c r="C771" s="190">
        <v>40</v>
      </c>
      <c r="D771" s="190" t="s">
        <v>1550</v>
      </c>
      <c r="E771" s="190">
        <v>1146</v>
      </c>
      <c r="F771" s="191">
        <v>43032</v>
      </c>
      <c r="G771" s="106" t="s">
        <v>224</v>
      </c>
      <c r="H771" s="106" t="s">
        <v>322</v>
      </c>
      <c r="I771" s="191">
        <v>43040</v>
      </c>
      <c r="J771" s="191">
        <v>43043</v>
      </c>
      <c r="K771" s="190" t="s">
        <v>605</v>
      </c>
      <c r="L771" s="62">
        <v>1</v>
      </c>
      <c r="M771" s="62" t="s">
        <v>242</v>
      </c>
      <c r="N771" s="62">
        <v>2</v>
      </c>
      <c r="O771" s="73" t="s">
        <v>1554</v>
      </c>
      <c r="P771" s="69"/>
    </row>
    <row r="772" spans="1:16">
      <c r="A772" s="189">
        <v>43045</v>
      </c>
      <c r="B772" s="190">
        <v>212</v>
      </c>
      <c r="C772" s="190">
        <v>40</v>
      </c>
      <c r="D772" s="190" t="s">
        <v>1552</v>
      </c>
      <c r="E772" s="190">
        <v>1162</v>
      </c>
      <c r="F772" s="191">
        <v>43039</v>
      </c>
      <c r="G772" s="106" t="s">
        <v>224</v>
      </c>
      <c r="H772" s="106" t="s">
        <v>422</v>
      </c>
      <c r="I772" s="191">
        <v>43043</v>
      </c>
      <c r="J772" s="191">
        <v>43046</v>
      </c>
      <c r="K772" s="190" t="s">
        <v>1785</v>
      </c>
      <c r="L772" s="62">
        <v>3</v>
      </c>
      <c r="M772" s="62">
        <v>2</v>
      </c>
      <c r="N772" s="62">
        <v>1</v>
      </c>
      <c r="O772" s="73" t="s">
        <v>1553</v>
      </c>
      <c r="P772" s="69"/>
    </row>
    <row r="773" spans="1:16">
      <c r="A773" s="189">
        <v>43045</v>
      </c>
      <c r="B773" s="190">
        <v>212</v>
      </c>
      <c r="C773" s="190">
        <v>40</v>
      </c>
      <c r="D773" s="190" t="s">
        <v>1550</v>
      </c>
      <c r="E773" s="190">
        <v>1145</v>
      </c>
      <c r="F773" s="191">
        <v>43032</v>
      </c>
      <c r="G773" s="106" t="s">
        <v>224</v>
      </c>
      <c r="H773" s="106" t="s">
        <v>322</v>
      </c>
      <c r="I773" s="191">
        <v>43040</v>
      </c>
      <c r="J773" s="191">
        <v>43043</v>
      </c>
      <c r="K773" s="190" t="s">
        <v>1647</v>
      </c>
      <c r="L773" s="62">
        <v>1</v>
      </c>
      <c r="M773" s="62" t="s">
        <v>242</v>
      </c>
      <c r="N773" s="62">
        <v>2</v>
      </c>
      <c r="O773" s="73" t="s">
        <v>1551</v>
      </c>
      <c r="P773" s="69"/>
    </row>
    <row r="774" spans="1:16">
      <c r="A774" s="189">
        <v>43053</v>
      </c>
      <c r="B774" s="190">
        <v>218</v>
      </c>
      <c r="C774" s="190">
        <v>50</v>
      </c>
      <c r="D774" s="190" t="s">
        <v>1603</v>
      </c>
      <c r="E774" s="190">
        <v>1193</v>
      </c>
      <c r="F774" s="191">
        <v>43047</v>
      </c>
      <c r="G774" s="106" t="s">
        <v>445</v>
      </c>
      <c r="H774" s="106" t="s">
        <v>97</v>
      </c>
      <c r="I774" s="191">
        <v>43053</v>
      </c>
      <c r="J774" s="191">
        <v>43057</v>
      </c>
      <c r="K774" s="190" t="s">
        <v>1617</v>
      </c>
      <c r="L774" s="62">
        <v>3</v>
      </c>
      <c r="M774" s="62" t="s">
        <v>242</v>
      </c>
      <c r="N774" s="62">
        <v>2</v>
      </c>
      <c r="O774" s="73" t="s">
        <v>1608</v>
      </c>
      <c r="P774" s="69" t="s">
        <v>2109</v>
      </c>
    </row>
    <row r="775" spans="1:16">
      <c r="A775" s="189">
        <v>43053</v>
      </c>
      <c r="B775" s="190">
        <v>218</v>
      </c>
      <c r="C775" s="190">
        <v>50</v>
      </c>
      <c r="D775" s="190" t="s">
        <v>1603</v>
      </c>
      <c r="E775" s="190">
        <v>1172</v>
      </c>
      <c r="F775" s="191">
        <v>43042</v>
      </c>
      <c r="G775" s="106" t="s">
        <v>445</v>
      </c>
      <c r="H775" s="106" t="s">
        <v>97</v>
      </c>
      <c r="I775" s="191">
        <v>43053</v>
      </c>
      <c r="J775" s="191">
        <v>43057</v>
      </c>
      <c r="K775" s="190" t="s">
        <v>1643</v>
      </c>
      <c r="L775" s="62">
        <v>5</v>
      </c>
      <c r="M775" s="62" t="s">
        <v>242</v>
      </c>
      <c r="N775" s="62">
        <v>2</v>
      </c>
      <c r="O775" s="73" t="s">
        <v>1607</v>
      </c>
      <c r="P775" s="69" t="s">
        <v>2109</v>
      </c>
    </row>
    <row r="776" spans="1:16">
      <c r="A776" s="189">
        <v>43053</v>
      </c>
      <c r="B776" s="190">
        <v>218</v>
      </c>
      <c r="C776" s="190">
        <v>50</v>
      </c>
      <c r="D776" s="190" t="s">
        <v>1603</v>
      </c>
      <c r="E776" s="190">
        <v>1171</v>
      </c>
      <c r="F776" s="191">
        <v>43042</v>
      </c>
      <c r="G776" s="106" t="s">
        <v>445</v>
      </c>
      <c r="H776" s="106" t="s">
        <v>97</v>
      </c>
      <c r="I776" s="191">
        <v>43053</v>
      </c>
      <c r="J776" s="191">
        <v>43057</v>
      </c>
      <c r="K776" s="190" t="s">
        <v>64</v>
      </c>
      <c r="L776" s="62">
        <v>3</v>
      </c>
      <c r="M776" s="62" t="s">
        <v>242</v>
      </c>
      <c r="N776" s="62">
        <v>2</v>
      </c>
      <c r="O776" s="73" t="s">
        <v>1606</v>
      </c>
      <c r="P776" s="69" t="s">
        <v>2109</v>
      </c>
    </row>
    <row r="777" spans="1:16">
      <c r="A777" s="189">
        <v>43053</v>
      </c>
      <c r="B777" s="190">
        <v>218</v>
      </c>
      <c r="C777" s="190">
        <v>50</v>
      </c>
      <c r="D777" s="190" t="s">
        <v>1603</v>
      </c>
      <c r="E777" s="190">
        <v>1170</v>
      </c>
      <c r="F777" s="191">
        <v>43042</v>
      </c>
      <c r="G777" s="106" t="s">
        <v>445</v>
      </c>
      <c r="H777" s="106" t="s">
        <v>97</v>
      </c>
      <c r="I777" s="191">
        <v>43053</v>
      </c>
      <c r="J777" s="191">
        <v>43056</v>
      </c>
      <c r="K777" s="190" t="s">
        <v>1110</v>
      </c>
      <c r="L777" s="62">
        <v>4</v>
      </c>
      <c r="M777" s="62" t="s">
        <v>242</v>
      </c>
      <c r="N777" s="62">
        <v>2</v>
      </c>
      <c r="O777" s="73" t="s">
        <v>1605</v>
      </c>
      <c r="P777" s="69" t="s">
        <v>2109</v>
      </c>
    </row>
    <row r="778" spans="1:16">
      <c r="A778" s="189">
        <v>43055</v>
      </c>
      <c r="B778" s="190">
        <v>219</v>
      </c>
      <c r="C778" s="190">
        <v>56</v>
      </c>
      <c r="D778" s="190" t="s">
        <v>1661</v>
      </c>
      <c r="E778" s="190">
        <v>1195</v>
      </c>
      <c r="F778" s="191">
        <v>43048</v>
      </c>
      <c r="G778" s="106" t="s">
        <v>445</v>
      </c>
      <c r="H778" s="106" t="s">
        <v>1662</v>
      </c>
      <c r="I778" s="191">
        <v>43064</v>
      </c>
      <c r="J778" s="191">
        <v>43072</v>
      </c>
      <c r="K778" s="190" t="s">
        <v>713</v>
      </c>
      <c r="L778" s="62">
        <v>1</v>
      </c>
      <c r="M778" s="62" t="s">
        <v>242</v>
      </c>
      <c r="N778" s="62">
        <v>2</v>
      </c>
      <c r="O778" s="73" t="s">
        <v>1663</v>
      </c>
      <c r="P778" s="69"/>
    </row>
    <row r="779" spans="1:16">
      <c r="A779" s="189">
        <v>43063</v>
      </c>
      <c r="B779" s="190">
        <v>225</v>
      </c>
      <c r="C779" s="190">
        <v>51</v>
      </c>
      <c r="D779" s="190" t="s">
        <v>1733</v>
      </c>
      <c r="E779" s="190">
        <v>1227</v>
      </c>
      <c r="F779" s="191">
        <v>43055</v>
      </c>
      <c r="G779" s="106" t="s">
        <v>445</v>
      </c>
      <c r="H779" s="106" t="s">
        <v>146</v>
      </c>
      <c r="I779" s="191">
        <v>43071</v>
      </c>
      <c r="J779" s="191">
        <v>43078</v>
      </c>
      <c r="K779" s="190" t="s">
        <v>1709</v>
      </c>
      <c r="L779" s="62">
        <v>3</v>
      </c>
      <c r="M779" s="62" t="s">
        <v>242</v>
      </c>
      <c r="N779" s="62">
        <v>2</v>
      </c>
      <c r="O779" s="73" t="s">
        <v>1738</v>
      </c>
      <c r="P779" s="69"/>
    </row>
    <row r="780" spans="1:16">
      <c r="A780" s="189">
        <v>43063</v>
      </c>
      <c r="B780" s="190">
        <v>225</v>
      </c>
      <c r="C780" s="190">
        <v>51</v>
      </c>
      <c r="D780" s="190" t="s">
        <v>1732</v>
      </c>
      <c r="E780" s="190">
        <v>1234</v>
      </c>
      <c r="F780" s="191">
        <v>43061</v>
      </c>
      <c r="G780" s="106" t="s">
        <v>445</v>
      </c>
      <c r="H780" s="106" t="s">
        <v>1734</v>
      </c>
      <c r="I780" s="191">
        <v>43072</v>
      </c>
      <c r="J780" s="191">
        <v>43077</v>
      </c>
      <c r="K780" s="190" t="s">
        <v>1737</v>
      </c>
      <c r="L780" s="62">
        <v>1</v>
      </c>
      <c r="M780" s="62" t="s">
        <v>242</v>
      </c>
      <c r="N780" s="62">
        <v>2</v>
      </c>
      <c r="O780" s="73" t="s">
        <v>1736</v>
      </c>
      <c r="P780" s="69"/>
    </row>
    <row r="781" spans="1:16">
      <c r="A781" s="189">
        <v>43067</v>
      </c>
      <c r="B781" s="190">
        <v>227</v>
      </c>
      <c r="C781" s="190">
        <v>43</v>
      </c>
      <c r="D781" s="190" t="s">
        <v>1767</v>
      </c>
      <c r="E781" s="190">
        <v>1243</v>
      </c>
      <c r="F781" s="191">
        <v>43061</v>
      </c>
      <c r="G781" s="106" t="s">
        <v>445</v>
      </c>
      <c r="H781" s="106" t="s">
        <v>146</v>
      </c>
      <c r="I781" s="191">
        <v>43079</v>
      </c>
      <c r="J781" s="191">
        <v>43450</v>
      </c>
      <c r="K781" s="190" t="s">
        <v>1114</v>
      </c>
      <c r="L781" s="62">
        <v>5</v>
      </c>
      <c r="M781" s="62" t="s">
        <v>242</v>
      </c>
      <c r="N781" s="62">
        <v>2</v>
      </c>
      <c r="O781" s="73" t="s">
        <v>1770</v>
      </c>
      <c r="P781" s="69"/>
    </row>
    <row r="782" spans="1:16">
      <c r="A782" s="189">
        <v>43067</v>
      </c>
      <c r="B782" s="190">
        <v>227</v>
      </c>
      <c r="C782" s="190">
        <v>43</v>
      </c>
      <c r="D782" s="190" t="s">
        <v>1767</v>
      </c>
      <c r="E782" s="190">
        <v>1242</v>
      </c>
      <c r="F782" s="191">
        <v>43061</v>
      </c>
      <c r="G782" s="106" t="s">
        <v>148</v>
      </c>
      <c r="H782" s="106" t="s">
        <v>146</v>
      </c>
      <c r="I782" s="191">
        <v>43079</v>
      </c>
      <c r="J782" s="191">
        <v>43450</v>
      </c>
      <c r="K782" s="190" t="s">
        <v>753</v>
      </c>
      <c r="L782" s="62">
        <v>1</v>
      </c>
      <c r="M782" s="62" t="s">
        <v>242</v>
      </c>
      <c r="N782" s="62">
        <v>2</v>
      </c>
      <c r="O782" s="73" t="s">
        <v>1769</v>
      </c>
      <c r="P782" s="69" t="s">
        <v>2104</v>
      </c>
    </row>
    <row r="783" spans="1:16">
      <c r="A783" s="189">
        <v>43067</v>
      </c>
      <c r="B783" s="190">
        <v>227</v>
      </c>
      <c r="C783" s="190">
        <v>43</v>
      </c>
      <c r="D783" s="190" t="s">
        <v>1767</v>
      </c>
      <c r="E783" s="190">
        <v>1241</v>
      </c>
      <c r="F783" s="191">
        <v>43061</v>
      </c>
      <c r="G783" s="106" t="s">
        <v>148</v>
      </c>
      <c r="H783" s="106" t="s">
        <v>146</v>
      </c>
      <c r="I783" s="191">
        <v>43079</v>
      </c>
      <c r="J783" s="191">
        <v>43450</v>
      </c>
      <c r="K783" s="190" t="s">
        <v>804</v>
      </c>
      <c r="L783" s="62">
        <v>1</v>
      </c>
      <c r="M783" s="62" t="s">
        <v>242</v>
      </c>
      <c r="N783" s="62">
        <v>2</v>
      </c>
      <c r="O783" s="73" t="s">
        <v>1769</v>
      </c>
      <c r="P783" s="69" t="s">
        <v>2104</v>
      </c>
    </row>
    <row r="784" spans="1:16">
      <c r="A784" s="189">
        <v>43076</v>
      </c>
      <c r="B784" s="190">
        <v>234</v>
      </c>
      <c r="C784" s="190">
        <v>51</v>
      </c>
      <c r="D784" s="190" t="s">
        <v>1544</v>
      </c>
      <c r="E784" s="190">
        <v>1257</v>
      </c>
      <c r="F784" s="191">
        <v>43066</v>
      </c>
      <c r="G784" s="106" t="s">
        <v>2146</v>
      </c>
      <c r="H784" s="106" t="s">
        <v>406</v>
      </c>
      <c r="I784" s="191">
        <v>43085</v>
      </c>
      <c r="J784" s="191">
        <v>43092</v>
      </c>
      <c r="K784" s="190" t="s">
        <v>731</v>
      </c>
      <c r="L784" s="62">
        <v>3</v>
      </c>
      <c r="M784" s="62" t="s">
        <v>242</v>
      </c>
      <c r="N784" s="62">
        <v>2</v>
      </c>
      <c r="O784" s="73" t="s">
        <v>1565</v>
      </c>
      <c r="P784" s="69"/>
    </row>
    <row r="785" spans="1:16">
      <c r="A785" s="189">
        <v>43076</v>
      </c>
      <c r="B785" s="190">
        <v>234</v>
      </c>
      <c r="C785" s="190">
        <v>53</v>
      </c>
      <c r="D785" s="190" t="s">
        <v>1547</v>
      </c>
      <c r="E785" s="190">
        <v>1278</v>
      </c>
      <c r="F785" s="191">
        <v>43068</v>
      </c>
      <c r="G785" s="106" t="s">
        <v>1074</v>
      </c>
      <c r="H785" s="106" t="s">
        <v>146</v>
      </c>
      <c r="I785" s="191">
        <v>43086</v>
      </c>
      <c r="J785" s="191">
        <v>43090</v>
      </c>
      <c r="K785" s="190" t="s">
        <v>1646</v>
      </c>
      <c r="L785" s="62">
        <v>1</v>
      </c>
      <c r="M785" s="62" t="s">
        <v>242</v>
      </c>
      <c r="N785" s="62">
        <v>2</v>
      </c>
      <c r="O785" s="73" t="s">
        <v>1549</v>
      </c>
      <c r="P785" s="69"/>
    </row>
    <row r="786" spans="1:16">
      <c r="A786" s="189">
        <v>43076</v>
      </c>
      <c r="B786" s="190">
        <v>234</v>
      </c>
      <c r="C786" s="190">
        <v>53</v>
      </c>
      <c r="D786" s="190" t="s">
        <v>1547</v>
      </c>
      <c r="E786" s="190">
        <v>1278</v>
      </c>
      <c r="F786" s="191">
        <v>43068</v>
      </c>
      <c r="G786" s="106" t="s">
        <v>2142</v>
      </c>
      <c r="H786" s="106" t="s">
        <v>76</v>
      </c>
      <c r="I786" s="191">
        <v>43086</v>
      </c>
      <c r="J786" s="191">
        <v>43090</v>
      </c>
      <c r="K786" s="190" t="s">
        <v>1622</v>
      </c>
      <c r="L786" s="62">
        <v>1</v>
      </c>
      <c r="M786" s="62" t="s">
        <v>242</v>
      </c>
      <c r="N786" s="62">
        <v>2</v>
      </c>
      <c r="O786" s="73" t="s">
        <v>1549</v>
      </c>
      <c r="P786" s="69"/>
    </row>
    <row r="787" spans="1:16">
      <c r="A787" s="189">
        <v>43076</v>
      </c>
      <c r="B787" s="190">
        <v>234</v>
      </c>
      <c r="C787" s="190">
        <v>52</v>
      </c>
      <c r="D787" s="190" t="s">
        <v>1544</v>
      </c>
      <c r="E787" s="190">
        <v>1258</v>
      </c>
      <c r="F787" s="191">
        <v>43066</v>
      </c>
      <c r="G787" s="106" t="s">
        <v>2142</v>
      </c>
      <c r="H787" s="106" t="s">
        <v>406</v>
      </c>
      <c r="I787" s="191">
        <v>43085</v>
      </c>
      <c r="J787" s="191">
        <v>43092</v>
      </c>
      <c r="K787" s="190" t="s">
        <v>1548</v>
      </c>
      <c r="L787" s="62">
        <v>1</v>
      </c>
      <c r="M787" s="62" t="s">
        <v>242</v>
      </c>
      <c r="N787" s="62">
        <v>2</v>
      </c>
      <c r="O787" s="73" t="s">
        <v>1546</v>
      </c>
      <c r="P787" s="69"/>
    </row>
    <row r="788" spans="1:16">
      <c r="A788" s="189">
        <v>43077</v>
      </c>
      <c r="B788" s="190">
        <v>235</v>
      </c>
      <c r="C788" s="190">
        <v>55</v>
      </c>
      <c r="D788" s="190" t="s">
        <v>1566</v>
      </c>
      <c r="E788" s="190">
        <v>1285</v>
      </c>
      <c r="F788" s="191">
        <v>43070</v>
      </c>
      <c r="G788" s="106" t="s">
        <v>602</v>
      </c>
      <c r="H788" s="106" t="s">
        <v>76</v>
      </c>
      <c r="I788" s="191">
        <v>43086</v>
      </c>
      <c r="J788" s="191">
        <v>43089</v>
      </c>
      <c r="K788" s="190" t="s">
        <v>1645</v>
      </c>
      <c r="L788" s="62">
        <v>3</v>
      </c>
      <c r="M788" s="62" t="s">
        <v>242</v>
      </c>
      <c r="N788" s="62">
        <v>2</v>
      </c>
      <c r="O788" s="73" t="s">
        <v>1567</v>
      </c>
      <c r="P788" s="69"/>
    </row>
    <row r="789" spans="1:16">
      <c r="A789" s="189">
        <v>43083</v>
      </c>
      <c r="B789" s="190">
        <v>239</v>
      </c>
      <c r="C789" s="190">
        <v>40</v>
      </c>
      <c r="D789" s="190" t="s">
        <v>1595</v>
      </c>
      <c r="E789" s="190">
        <v>1319</v>
      </c>
      <c r="F789" s="191">
        <v>43080</v>
      </c>
      <c r="G789" s="106" t="s">
        <v>602</v>
      </c>
      <c r="H789" s="106" t="s">
        <v>347</v>
      </c>
      <c r="I789" s="191">
        <v>43137</v>
      </c>
      <c r="J789" s="191">
        <v>43142</v>
      </c>
      <c r="K789" s="190" t="s">
        <v>1667</v>
      </c>
      <c r="L789" s="62">
        <v>1</v>
      </c>
      <c r="M789" s="62" t="s">
        <v>242</v>
      </c>
      <c r="N789" s="62">
        <v>2</v>
      </c>
      <c r="O789" s="73" t="s">
        <v>1597</v>
      </c>
      <c r="P789" s="69"/>
    </row>
    <row r="790" spans="1:16">
      <c r="A790" s="189">
        <v>43089</v>
      </c>
      <c r="B790" s="190">
        <v>243</v>
      </c>
      <c r="C790" s="190">
        <v>42</v>
      </c>
      <c r="D790" s="190" t="s">
        <v>1696</v>
      </c>
      <c r="E790" s="190">
        <v>1354</v>
      </c>
      <c r="F790" s="191">
        <v>43088</v>
      </c>
      <c r="G790" s="106" t="s">
        <v>51</v>
      </c>
      <c r="H790" s="106" t="s">
        <v>1697</v>
      </c>
      <c r="I790" s="191">
        <v>43157</v>
      </c>
      <c r="J790" s="191">
        <v>43159</v>
      </c>
      <c r="K790" s="190" t="s">
        <v>1635</v>
      </c>
      <c r="L790" s="62">
        <v>1</v>
      </c>
      <c r="M790" s="62" t="s">
        <v>242</v>
      </c>
      <c r="N790" s="62">
        <v>2</v>
      </c>
      <c r="O790" s="73" t="s">
        <v>1698</v>
      </c>
      <c r="P790" s="69"/>
    </row>
    <row r="791" spans="1:16" s="114" customFormat="1">
      <c r="A791" s="109">
        <v>43119</v>
      </c>
      <c r="B791" s="110">
        <v>14</v>
      </c>
      <c r="C791" s="110">
        <v>42</v>
      </c>
      <c r="D791" s="110" t="s">
        <v>1918</v>
      </c>
      <c r="E791" s="110">
        <v>26</v>
      </c>
      <c r="F791" s="111">
        <v>43115</v>
      </c>
      <c r="G791" s="112" t="s">
        <v>2150</v>
      </c>
      <c r="H791" s="112" t="s">
        <v>149</v>
      </c>
      <c r="I791" s="111">
        <v>43134</v>
      </c>
      <c r="J791" s="111">
        <v>43139</v>
      </c>
      <c r="K791" s="110" t="s">
        <v>1798</v>
      </c>
      <c r="L791" s="110">
        <v>1</v>
      </c>
      <c r="M791" s="110" t="s">
        <v>242</v>
      </c>
      <c r="N791" s="110">
        <v>2</v>
      </c>
      <c r="O791" s="113" t="s">
        <v>1921</v>
      </c>
      <c r="P791" s="69"/>
    </row>
    <row r="792" spans="1:16" s="114" customFormat="1">
      <c r="A792" s="109">
        <v>43119</v>
      </c>
      <c r="B792" s="110">
        <v>14</v>
      </c>
      <c r="C792" s="110">
        <v>42</v>
      </c>
      <c r="D792" s="110" t="s">
        <v>1918</v>
      </c>
      <c r="E792" s="110">
        <v>25</v>
      </c>
      <c r="F792" s="111">
        <v>43115</v>
      </c>
      <c r="G792" s="112" t="s">
        <v>2150</v>
      </c>
      <c r="H792" s="112" t="s">
        <v>149</v>
      </c>
      <c r="I792" s="111">
        <v>43134</v>
      </c>
      <c r="J792" s="111">
        <v>43139</v>
      </c>
      <c r="K792" s="110" t="s">
        <v>1839</v>
      </c>
      <c r="L792" s="110">
        <v>3</v>
      </c>
      <c r="M792" s="110" t="s">
        <v>242</v>
      </c>
      <c r="N792" s="110">
        <v>2</v>
      </c>
      <c r="O792" s="113" t="s">
        <v>1920</v>
      </c>
      <c r="P792" s="69"/>
    </row>
    <row r="793" spans="1:16" s="114" customFormat="1">
      <c r="A793" s="109">
        <v>43119</v>
      </c>
      <c r="B793" s="110">
        <v>14</v>
      </c>
      <c r="C793" s="110">
        <v>42</v>
      </c>
      <c r="D793" s="110" t="s">
        <v>1917</v>
      </c>
      <c r="E793" s="110">
        <v>24</v>
      </c>
      <c r="F793" s="111">
        <v>43115</v>
      </c>
      <c r="G793" s="112" t="s">
        <v>2150</v>
      </c>
      <c r="H793" s="112" t="s">
        <v>322</v>
      </c>
      <c r="I793" s="111">
        <v>43137</v>
      </c>
      <c r="J793" s="111">
        <v>43141</v>
      </c>
      <c r="K793" s="110" t="s">
        <v>1573</v>
      </c>
      <c r="L793" s="110">
        <v>4</v>
      </c>
      <c r="M793" s="110" t="s">
        <v>242</v>
      </c>
      <c r="N793" s="110">
        <v>2</v>
      </c>
      <c r="O793" s="113" t="s">
        <v>1919</v>
      </c>
      <c r="P793" s="69"/>
    </row>
    <row r="794" spans="1:16" s="114" customFormat="1">
      <c r="A794" s="115">
        <v>43133</v>
      </c>
      <c r="B794" s="110">
        <v>24</v>
      </c>
      <c r="C794" s="110">
        <v>63</v>
      </c>
      <c r="D794" s="110" t="s">
        <v>1790</v>
      </c>
      <c r="E794" s="110">
        <v>52</v>
      </c>
      <c r="F794" s="110" t="s">
        <v>1791</v>
      </c>
      <c r="G794" s="112" t="s">
        <v>634</v>
      </c>
      <c r="H794" s="112" t="s">
        <v>757</v>
      </c>
      <c r="I794" s="111">
        <v>43136</v>
      </c>
      <c r="J794" s="111">
        <v>43140</v>
      </c>
      <c r="K794" s="110" t="s">
        <v>658</v>
      </c>
      <c r="L794" s="110">
        <v>3</v>
      </c>
      <c r="M794" s="110">
        <v>4</v>
      </c>
      <c r="N794" s="110">
        <v>1</v>
      </c>
      <c r="O794" s="113" t="s">
        <v>1792</v>
      </c>
      <c r="P794" s="69"/>
    </row>
    <row r="795" spans="1:16" s="114" customFormat="1">
      <c r="A795" s="109">
        <v>43145</v>
      </c>
      <c r="B795" s="110">
        <v>30</v>
      </c>
      <c r="C795" s="110">
        <v>47</v>
      </c>
      <c r="D795" s="110" t="s">
        <v>1906</v>
      </c>
      <c r="E795" s="110">
        <v>43</v>
      </c>
      <c r="F795" s="111">
        <v>43125</v>
      </c>
      <c r="G795" s="112" t="s">
        <v>96</v>
      </c>
      <c r="H795" s="112" t="s">
        <v>1012</v>
      </c>
      <c r="I795" s="111">
        <v>43150</v>
      </c>
      <c r="J795" s="111">
        <v>43166</v>
      </c>
      <c r="K795" s="110" t="s">
        <v>1737</v>
      </c>
      <c r="L795" s="110">
        <v>5</v>
      </c>
      <c r="M795" s="110" t="s">
        <v>242</v>
      </c>
      <c r="N795" s="110">
        <v>2</v>
      </c>
      <c r="O795" s="113" t="s">
        <v>1916</v>
      </c>
      <c r="P795" s="69"/>
    </row>
    <row r="796" spans="1:16" s="114" customFormat="1">
      <c r="A796" s="109">
        <v>43145</v>
      </c>
      <c r="B796" s="110">
        <v>30</v>
      </c>
      <c r="C796" s="110">
        <v>47</v>
      </c>
      <c r="D796" s="110" t="s">
        <v>1914</v>
      </c>
      <c r="E796" s="110">
        <v>42</v>
      </c>
      <c r="F796" s="111">
        <v>43125</v>
      </c>
      <c r="G796" s="112" t="s">
        <v>96</v>
      </c>
      <c r="H796" s="112" t="s">
        <v>1012</v>
      </c>
      <c r="I796" s="111">
        <v>43168</v>
      </c>
      <c r="J796" s="111">
        <v>43177</v>
      </c>
      <c r="K796" s="110" t="s">
        <v>1859</v>
      </c>
      <c r="L796" s="110">
        <v>1</v>
      </c>
      <c r="M796" s="110" t="s">
        <v>242</v>
      </c>
      <c r="N796" s="110">
        <v>2</v>
      </c>
      <c r="O796" s="113" t="s">
        <v>2087</v>
      </c>
      <c r="P796" s="69"/>
    </row>
    <row r="797" spans="1:16" s="114" customFormat="1">
      <c r="A797" s="109">
        <v>43145</v>
      </c>
      <c r="B797" s="110">
        <v>30</v>
      </c>
      <c r="C797" s="110">
        <v>46</v>
      </c>
      <c r="D797" s="110" t="s">
        <v>1906</v>
      </c>
      <c r="E797" s="110">
        <v>41</v>
      </c>
      <c r="F797" s="111">
        <v>43125</v>
      </c>
      <c r="G797" s="112" t="s">
        <v>96</v>
      </c>
      <c r="H797" s="112" t="s">
        <v>1012</v>
      </c>
      <c r="I797" s="111">
        <v>43169</v>
      </c>
      <c r="J797" s="111">
        <v>43177</v>
      </c>
      <c r="K797" s="110" t="s">
        <v>1910</v>
      </c>
      <c r="L797" s="110">
        <v>3</v>
      </c>
      <c r="M797" s="110" t="s">
        <v>242</v>
      </c>
      <c r="N797" s="110">
        <v>2</v>
      </c>
      <c r="O797" s="113" t="s">
        <v>1913</v>
      </c>
      <c r="P797" s="69"/>
    </row>
    <row r="798" spans="1:16" s="114" customFormat="1">
      <c r="A798" s="109">
        <v>43145</v>
      </c>
      <c r="B798" s="110">
        <v>30</v>
      </c>
      <c r="C798" s="110">
        <v>46</v>
      </c>
      <c r="D798" s="110" t="s">
        <v>1906</v>
      </c>
      <c r="E798" s="110">
        <v>40</v>
      </c>
      <c r="F798" s="111">
        <v>43125</v>
      </c>
      <c r="G798" s="112" t="s">
        <v>96</v>
      </c>
      <c r="H798" s="112" t="s">
        <v>1012</v>
      </c>
      <c r="I798" s="111">
        <v>43161</v>
      </c>
      <c r="J798" s="111">
        <v>43170</v>
      </c>
      <c r="K798" s="110" t="s">
        <v>1908</v>
      </c>
      <c r="L798" s="110">
        <v>1</v>
      </c>
      <c r="M798" s="110" t="s">
        <v>242</v>
      </c>
      <c r="N798" s="110">
        <v>2</v>
      </c>
      <c r="O798" s="113" t="s">
        <v>1913</v>
      </c>
      <c r="P798" s="69"/>
    </row>
    <row r="799" spans="1:16" s="114" customFormat="1">
      <c r="A799" s="109">
        <v>43145</v>
      </c>
      <c r="B799" s="110">
        <v>30</v>
      </c>
      <c r="C799" s="110">
        <v>46</v>
      </c>
      <c r="D799" s="110" t="s">
        <v>1906</v>
      </c>
      <c r="E799" s="110">
        <v>39</v>
      </c>
      <c r="F799" s="111">
        <v>43125</v>
      </c>
      <c r="G799" s="112" t="s">
        <v>289</v>
      </c>
      <c r="H799" s="112" t="s">
        <v>1012</v>
      </c>
      <c r="I799" s="111">
        <v>43161</v>
      </c>
      <c r="J799" s="111">
        <v>43170</v>
      </c>
      <c r="K799" s="110" t="s">
        <v>1903</v>
      </c>
      <c r="L799" s="110">
        <v>3</v>
      </c>
      <c r="M799" s="110" t="s">
        <v>242</v>
      </c>
      <c r="N799" s="110">
        <v>2</v>
      </c>
      <c r="O799" s="113" t="s">
        <v>1913</v>
      </c>
      <c r="P799" s="69"/>
    </row>
    <row r="800" spans="1:16" s="114" customFormat="1">
      <c r="A800" s="109">
        <v>43145</v>
      </c>
      <c r="B800" s="110">
        <v>30</v>
      </c>
      <c r="C800" s="110">
        <v>46</v>
      </c>
      <c r="D800" s="110" t="s">
        <v>1906</v>
      </c>
      <c r="E800" s="110">
        <v>38</v>
      </c>
      <c r="F800" s="111">
        <v>43125</v>
      </c>
      <c r="G800" s="112" t="s">
        <v>289</v>
      </c>
      <c r="H800" s="112" t="s">
        <v>1012</v>
      </c>
      <c r="I800" s="111">
        <v>43154</v>
      </c>
      <c r="J800" s="111">
        <v>43163</v>
      </c>
      <c r="K800" s="110" t="s">
        <v>918</v>
      </c>
      <c r="L800" s="110">
        <v>3</v>
      </c>
      <c r="M800" s="110" t="s">
        <v>242</v>
      </c>
      <c r="N800" s="110">
        <v>2</v>
      </c>
      <c r="O800" s="113" t="s">
        <v>1912</v>
      </c>
      <c r="P800" s="69"/>
    </row>
    <row r="801" spans="1:16" s="114" customFormat="1">
      <c r="A801" s="109">
        <v>43145</v>
      </c>
      <c r="B801" s="110">
        <v>30</v>
      </c>
      <c r="C801" s="110">
        <v>46</v>
      </c>
      <c r="D801" s="110" t="s">
        <v>1906</v>
      </c>
      <c r="E801" s="110">
        <v>36</v>
      </c>
      <c r="F801" s="111">
        <v>43125</v>
      </c>
      <c r="G801" s="112" t="s">
        <v>289</v>
      </c>
      <c r="H801" s="112" t="s">
        <v>1012</v>
      </c>
      <c r="I801" s="111">
        <v>43154</v>
      </c>
      <c r="J801" s="111">
        <v>43161</v>
      </c>
      <c r="K801" s="110" t="s">
        <v>1797</v>
      </c>
      <c r="L801" s="110">
        <v>4</v>
      </c>
      <c r="M801" s="110" t="s">
        <v>242</v>
      </c>
      <c r="N801" s="110">
        <v>2</v>
      </c>
      <c r="O801" s="113" t="s">
        <v>1911</v>
      </c>
      <c r="P801" s="69"/>
    </row>
    <row r="802" spans="1:16" s="114" customFormat="1">
      <c r="A802" s="109">
        <v>43145</v>
      </c>
      <c r="B802" s="110">
        <v>30</v>
      </c>
      <c r="C802" s="110">
        <v>46</v>
      </c>
      <c r="D802" s="110" t="s">
        <v>1905</v>
      </c>
      <c r="E802" s="110">
        <v>85</v>
      </c>
      <c r="F802" s="111">
        <v>43137</v>
      </c>
      <c r="G802" s="112" t="s">
        <v>2134</v>
      </c>
      <c r="H802" s="112" t="s">
        <v>504</v>
      </c>
      <c r="I802" s="111">
        <v>43227</v>
      </c>
      <c r="J802" s="111">
        <v>43237</v>
      </c>
      <c r="K802" s="110" t="s">
        <v>1888</v>
      </c>
      <c r="L802" s="110">
        <v>1</v>
      </c>
      <c r="M802" s="110">
        <v>16</v>
      </c>
      <c r="N802" s="110">
        <v>1</v>
      </c>
      <c r="O802" s="113" t="s">
        <v>1611</v>
      </c>
      <c r="P802" s="69" t="s">
        <v>2115</v>
      </c>
    </row>
    <row r="803" spans="1:16" s="114" customFormat="1">
      <c r="A803" s="109">
        <v>43154</v>
      </c>
      <c r="B803" s="110">
        <v>37</v>
      </c>
      <c r="C803" s="110">
        <v>50</v>
      </c>
      <c r="D803" s="110" t="s">
        <v>1923</v>
      </c>
      <c r="E803" s="110">
        <v>122</v>
      </c>
      <c r="F803" s="111">
        <v>43152</v>
      </c>
      <c r="G803" s="112" t="s">
        <v>157</v>
      </c>
      <c r="H803" s="110" t="s">
        <v>504</v>
      </c>
      <c r="I803" s="111">
        <v>43226</v>
      </c>
      <c r="J803" s="111">
        <v>43237</v>
      </c>
      <c r="K803" s="110" t="s">
        <v>855</v>
      </c>
      <c r="L803" s="110">
        <v>1</v>
      </c>
      <c r="M803" s="110">
        <v>17</v>
      </c>
      <c r="N803" s="110">
        <v>1</v>
      </c>
      <c r="O803" s="113" t="s">
        <v>2114</v>
      </c>
      <c r="P803" s="69" t="s">
        <v>2115</v>
      </c>
    </row>
    <row r="804" spans="1:16" s="114" customFormat="1">
      <c r="A804" s="109">
        <v>43154</v>
      </c>
      <c r="B804" s="110">
        <v>37</v>
      </c>
      <c r="C804" s="110">
        <v>50</v>
      </c>
      <c r="D804" s="110" t="s">
        <v>1922</v>
      </c>
      <c r="E804" s="110">
        <v>120</v>
      </c>
      <c r="F804" s="111">
        <v>43150</v>
      </c>
      <c r="G804" s="112" t="s">
        <v>157</v>
      </c>
      <c r="H804" s="112" t="s">
        <v>149</v>
      </c>
      <c r="I804" s="111">
        <v>43157</v>
      </c>
      <c r="J804" s="111">
        <v>43164</v>
      </c>
      <c r="K804" s="110" t="s">
        <v>1432</v>
      </c>
      <c r="L804" s="110">
        <v>1</v>
      </c>
      <c r="M804" s="110">
        <v>18</v>
      </c>
      <c r="N804" s="110">
        <v>1</v>
      </c>
      <c r="O804" s="113" t="s">
        <v>1925</v>
      </c>
      <c r="P804" s="69"/>
    </row>
    <row r="805" spans="1:16" s="114" customFormat="1">
      <c r="A805" s="109">
        <v>43158</v>
      </c>
      <c r="B805" s="110">
        <v>39</v>
      </c>
      <c r="C805" s="110">
        <v>39</v>
      </c>
      <c r="D805" s="110" t="s">
        <v>1884</v>
      </c>
      <c r="E805" s="110">
        <v>60</v>
      </c>
      <c r="F805" s="111">
        <v>43130</v>
      </c>
      <c r="G805" s="112" t="s">
        <v>614</v>
      </c>
      <c r="H805" s="112" t="s">
        <v>757</v>
      </c>
      <c r="I805" s="111">
        <v>43162</v>
      </c>
      <c r="J805" s="111">
        <v>43167</v>
      </c>
      <c r="K805" s="110" t="s">
        <v>8</v>
      </c>
      <c r="L805" s="110">
        <v>3</v>
      </c>
      <c r="M805" s="110" t="s">
        <v>242</v>
      </c>
      <c r="N805" s="110">
        <v>2</v>
      </c>
      <c r="O805" s="113" t="s">
        <v>1886</v>
      </c>
      <c r="P805" s="69"/>
    </row>
    <row r="806" spans="1:16" s="114" customFormat="1">
      <c r="A806" s="109">
        <v>43159</v>
      </c>
      <c r="B806" s="110">
        <v>40</v>
      </c>
      <c r="C806" s="110">
        <v>60</v>
      </c>
      <c r="D806" s="110" t="s">
        <v>1891</v>
      </c>
      <c r="E806" s="110">
        <v>101</v>
      </c>
      <c r="F806" s="111">
        <v>43145</v>
      </c>
      <c r="G806" s="112" t="s">
        <v>614</v>
      </c>
      <c r="H806" s="112" t="s">
        <v>76</v>
      </c>
      <c r="I806" s="111">
        <v>43169</v>
      </c>
      <c r="J806" s="111">
        <v>43175</v>
      </c>
      <c r="K806" s="110" t="s">
        <v>870</v>
      </c>
      <c r="L806" s="110">
        <v>3</v>
      </c>
      <c r="M806" s="110" t="s">
        <v>242</v>
      </c>
      <c r="N806" s="110">
        <v>2</v>
      </c>
      <c r="O806" s="113" t="s">
        <v>1892</v>
      </c>
      <c r="P806" s="69"/>
    </row>
    <row r="807" spans="1:16" s="114" customFormat="1">
      <c r="A807" s="109">
        <v>43161</v>
      </c>
      <c r="B807" s="110">
        <v>42</v>
      </c>
      <c r="C807" s="110">
        <v>85</v>
      </c>
      <c r="D807" s="110" t="s">
        <v>1796</v>
      </c>
      <c r="E807" s="110">
        <v>128</v>
      </c>
      <c r="F807" s="111">
        <v>43152</v>
      </c>
      <c r="G807" s="112" t="s">
        <v>614</v>
      </c>
      <c r="H807" s="112" t="s">
        <v>422</v>
      </c>
      <c r="I807" s="111">
        <v>43172</v>
      </c>
      <c r="J807" s="111">
        <v>43176</v>
      </c>
      <c r="K807" s="110" t="s">
        <v>1811</v>
      </c>
      <c r="L807" s="110">
        <v>1</v>
      </c>
      <c r="M807" s="110" t="s">
        <v>242</v>
      </c>
      <c r="N807" s="110">
        <v>2</v>
      </c>
      <c r="O807" s="113" t="s">
        <v>1801</v>
      </c>
      <c r="P807" s="69"/>
    </row>
    <row r="808" spans="1:16" s="114" customFormat="1">
      <c r="A808" s="109">
        <v>43161</v>
      </c>
      <c r="B808" s="110">
        <v>42</v>
      </c>
      <c r="C808" s="110">
        <v>85</v>
      </c>
      <c r="D808" s="110" t="s">
        <v>1795</v>
      </c>
      <c r="E808" s="110">
        <v>126</v>
      </c>
      <c r="F808" s="111">
        <v>43151</v>
      </c>
      <c r="G808" s="112" t="s">
        <v>310</v>
      </c>
      <c r="H808" s="112" t="s">
        <v>76</v>
      </c>
      <c r="I808" s="111">
        <v>43164</v>
      </c>
      <c r="J808" s="111">
        <v>43168</v>
      </c>
      <c r="K808" s="110" t="s">
        <v>1359</v>
      </c>
      <c r="L808" s="110">
        <v>3</v>
      </c>
      <c r="M808" s="110" t="s">
        <v>242</v>
      </c>
      <c r="N808" s="110">
        <v>2</v>
      </c>
      <c r="O808" s="113" t="s">
        <v>1800</v>
      </c>
      <c r="P808" s="69"/>
    </row>
    <row r="809" spans="1:16" s="114" customFormat="1">
      <c r="A809" s="109">
        <v>43161</v>
      </c>
      <c r="B809" s="110">
        <v>42</v>
      </c>
      <c r="C809" s="110">
        <v>85</v>
      </c>
      <c r="D809" s="110" t="s">
        <v>1794</v>
      </c>
      <c r="E809" s="110">
        <v>113</v>
      </c>
      <c r="F809" s="111">
        <v>43147</v>
      </c>
      <c r="G809" s="112" t="s">
        <v>1872</v>
      </c>
      <c r="H809" s="112" t="s">
        <v>706</v>
      </c>
      <c r="I809" s="111">
        <v>43177</v>
      </c>
      <c r="J809" s="111">
        <v>43182</v>
      </c>
      <c r="K809" s="110" t="s">
        <v>308</v>
      </c>
      <c r="L809" s="110">
        <v>3</v>
      </c>
      <c r="M809" s="110" t="s">
        <v>242</v>
      </c>
      <c r="N809" s="110">
        <v>2</v>
      </c>
      <c r="O809" s="113" t="s">
        <v>1799</v>
      </c>
      <c r="P809" s="69"/>
    </row>
    <row r="810" spans="1:16" s="114" customFormat="1">
      <c r="A810" s="109">
        <v>43161</v>
      </c>
      <c r="B810" s="110">
        <v>42</v>
      </c>
      <c r="C810" s="110">
        <v>85</v>
      </c>
      <c r="D810" s="110" t="s">
        <v>1793</v>
      </c>
      <c r="E810" s="110">
        <v>112</v>
      </c>
      <c r="F810" s="111">
        <v>43147</v>
      </c>
      <c r="G810" s="112" t="s">
        <v>1872</v>
      </c>
      <c r="H810" s="112" t="s">
        <v>706</v>
      </c>
      <c r="I810" s="111">
        <v>43177</v>
      </c>
      <c r="J810" s="111">
        <v>43182</v>
      </c>
      <c r="K810" s="110" t="s">
        <v>308</v>
      </c>
      <c r="L810" s="110">
        <v>1</v>
      </c>
      <c r="M810" s="110" t="s">
        <v>242</v>
      </c>
      <c r="N810" s="110">
        <v>2</v>
      </c>
      <c r="O810" s="113" t="s">
        <v>1799</v>
      </c>
      <c r="P810" s="69"/>
    </row>
    <row r="811" spans="1:16" s="114" customFormat="1">
      <c r="A811" s="109">
        <v>43166</v>
      </c>
      <c r="B811" s="110">
        <v>45</v>
      </c>
      <c r="C811" s="110">
        <v>59</v>
      </c>
      <c r="D811" s="110" t="s">
        <v>1834</v>
      </c>
      <c r="E811" s="110">
        <v>151</v>
      </c>
      <c r="F811" s="111">
        <v>43161</v>
      </c>
      <c r="G811" s="112" t="s">
        <v>473</v>
      </c>
      <c r="H811" s="112" t="s">
        <v>609</v>
      </c>
      <c r="I811" s="111">
        <v>43169</v>
      </c>
      <c r="J811" s="111">
        <v>43175</v>
      </c>
      <c r="K811" s="110" t="s">
        <v>77</v>
      </c>
      <c r="L811" s="110">
        <v>1</v>
      </c>
      <c r="M811" s="110" t="s">
        <v>242</v>
      </c>
      <c r="N811" s="110">
        <v>2</v>
      </c>
      <c r="O811" s="113" t="s">
        <v>1835</v>
      </c>
      <c r="P811" s="69"/>
    </row>
    <row r="812" spans="1:16" s="114" customFormat="1">
      <c r="A812" s="109">
        <v>43168</v>
      </c>
      <c r="B812" s="110">
        <v>47</v>
      </c>
      <c r="C812" s="110">
        <v>55</v>
      </c>
      <c r="D812" s="110" t="s">
        <v>1842</v>
      </c>
      <c r="E812" s="110">
        <v>173</v>
      </c>
      <c r="F812" s="111">
        <v>43165</v>
      </c>
      <c r="G812" s="112" t="s">
        <v>473</v>
      </c>
      <c r="H812" s="112" t="s">
        <v>803</v>
      </c>
      <c r="I812" s="111">
        <v>43183</v>
      </c>
      <c r="J812" s="111">
        <v>43189</v>
      </c>
      <c r="K812" s="110" t="s">
        <v>1818</v>
      </c>
      <c r="L812" s="110">
        <v>3</v>
      </c>
      <c r="M812" s="110" t="s">
        <v>242</v>
      </c>
      <c r="N812" s="110">
        <v>2</v>
      </c>
      <c r="O812" s="113" t="s">
        <v>1847</v>
      </c>
      <c r="P812" s="69"/>
    </row>
    <row r="813" spans="1:16" s="114" customFormat="1">
      <c r="A813" s="109">
        <v>43168</v>
      </c>
      <c r="B813" s="110">
        <v>47</v>
      </c>
      <c r="C813" s="110">
        <v>55</v>
      </c>
      <c r="D813" s="110" t="s">
        <v>1841</v>
      </c>
      <c r="E813" s="110">
        <v>167</v>
      </c>
      <c r="F813" s="111">
        <v>43165</v>
      </c>
      <c r="G813" s="112" t="s">
        <v>2148</v>
      </c>
      <c r="H813" s="112" t="s">
        <v>1844</v>
      </c>
      <c r="I813" s="111">
        <v>43176</v>
      </c>
      <c r="J813" s="111">
        <v>43183</v>
      </c>
      <c r="K813" s="110" t="s">
        <v>1613</v>
      </c>
      <c r="L813" s="110">
        <v>1</v>
      </c>
      <c r="M813" s="110" t="s">
        <v>242</v>
      </c>
      <c r="N813" s="110">
        <v>2</v>
      </c>
      <c r="O813" s="113" t="s">
        <v>1846</v>
      </c>
      <c r="P813" s="69" t="s">
        <v>2107</v>
      </c>
    </row>
    <row r="814" spans="1:16" s="114" customFormat="1">
      <c r="A814" s="109">
        <v>43174</v>
      </c>
      <c r="B814" s="110">
        <v>51</v>
      </c>
      <c r="C814" s="110">
        <v>68</v>
      </c>
      <c r="D814" s="110" t="s">
        <v>1858</v>
      </c>
      <c r="E814" s="110">
        <v>200</v>
      </c>
      <c r="F814" s="111">
        <v>43168</v>
      </c>
      <c r="G814" s="112" t="s">
        <v>340</v>
      </c>
      <c r="H814" s="112" t="s">
        <v>504</v>
      </c>
      <c r="I814" s="111">
        <v>43227</v>
      </c>
      <c r="J814" s="111">
        <v>43236</v>
      </c>
      <c r="K814" s="110" t="s">
        <v>1885</v>
      </c>
      <c r="L814" s="110">
        <v>1</v>
      </c>
      <c r="M814" s="110">
        <v>15</v>
      </c>
      <c r="N814" s="110">
        <v>1</v>
      </c>
      <c r="O814" s="113" t="s">
        <v>1862</v>
      </c>
      <c r="P814" s="69" t="s">
        <v>2115</v>
      </c>
    </row>
    <row r="815" spans="1:16" s="114" customFormat="1">
      <c r="A815" s="109">
        <v>43174</v>
      </c>
      <c r="B815" s="110">
        <v>51</v>
      </c>
      <c r="C815" s="110">
        <v>68</v>
      </c>
      <c r="D815" s="110" t="s">
        <v>1857</v>
      </c>
      <c r="E815" s="110">
        <v>170</v>
      </c>
      <c r="F815" s="111">
        <v>43165</v>
      </c>
      <c r="G815" s="112" t="s">
        <v>340</v>
      </c>
      <c r="H815" s="112" t="s">
        <v>504</v>
      </c>
      <c r="I815" s="111">
        <v>43227</v>
      </c>
      <c r="J815" s="111">
        <v>43236</v>
      </c>
      <c r="K815" s="110" t="s">
        <v>1924</v>
      </c>
      <c r="L815" s="110">
        <v>1</v>
      </c>
      <c r="M815" s="110">
        <v>15</v>
      </c>
      <c r="N815" s="110">
        <v>1</v>
      </c>
      <c r="O815" s="113" t="s">
        <v>1862</v>
      </c>
      <c r="P815" s="69" t="s">
        <v>2115</v>
      </c>
    </row>
    <row r="816" spans="1:16" s="114" customFormat="1">
      <c r="A816" s="109">
        <v>43174</v>
      </c>
      <c r="B816" s="110">
        <v>51</v>
      </c>
      <c r="C816" s="110">
        <v>68</v>
      </c>
      <c r="D816" s="110" t="s">
        <v>1856</v>
      </c>
      <c r="E816" s="110">
        <v>169</v>
      </c>
      <c r="F816" s="111">
        <v>43165</v>
      </c>
      <c r="G816" s="112" t="s">
        <v>340</v>
      </c>
      <c r="H816" s="112" t="s">
        <v>322</v>
      </c>
      <c r="I816" s="111">
        <v>43174</v>
      </c>
      <c r="J816" s="111">
        <v>43177</v>
      </c>
      <c r="K816" s="110" t="s">
        <v>1317</v>
      </c>
      <c r="L816" s="110">
        <v>3</v>
      </c>
      <c r="M816" s="110">
        <v>2</v>
      </c>
      <c r="N816" s="110">
        <v>1</v>
      </c>
      <c r="O816" s="113" t="s">
        <v>1861</v>
      </c>
      <c r="P816" s="69"/>
    </row>
    <row r="817" spans="1:16" s="114" customFormat="1">
      <c r="A817" s="109">
        <v>43179</v>
      </c>
      <c r="B817" s="110">
        <v>54</v>
      </c>
      <c r="C817" s="110">
        <v>51</v>
      </c>
      <c r="D817" s="110" t="s">
        <v>1878</v>
      </c>
      <c r="E817" s="110">
        <v>222</v>
      </c>
      <c r="F817" s="111">
        <v>43174</v>
      </c>
      <c r="G817" s="112" t="s">
        <v>6</v>
      </c>
      <c r="H817" s="112" t="s">
        <v>97</v>
      </c>
      <c r="I817" s="111">
        <v>43199</v>
      </c>
      <c r="J817" s="111">
        <v>43202</v>
      </c>
      <c r="K817" s="110" t="s">
        <v>8</v>
      </c>
      <c r="L817" s="110">
        <v>4</v>
      </c>
      <c r="M817" s="110" t="s">
        <v>242</v>
      </c>
      <c r="N817" s="110">
        <v>2</v>
      </c>
      <c r="O817" s="113" t="s">
        <v>1881</v>
      </c>
      <c r="P817" s="69"/>
    </row>
    <row r="818" spans="1:16" s="114" customFormat="1">
      <c r="A818" s="109">
        <v>43179</v>
      </c>
      <c r="B818" s="110">
        <v>54</v>
      </c>
      <c r="C818" s="110">
        <v>51</v>
      </c>
      <c r="D818" s="110" t="s">
        <v>1877</v>
      </c>
      <c r="E818" s="110">
        <v>221</v>
      </c>
      <c r="F818" s="111">
        <v>43174</v>
      </c>
      <c r="G818" s="112" t="s">
        <v>6</v>
      </c>
      <c r="H818" s="112" t="s">
        <v>97</v>
      </c>
      <c r="I818" s="111">
        <v>43199</v>
      </c>
      <c r="J818" s="111">
        <v>43202</v>
      </c>
      <c r="K818" s="110" t="s">
        <v>8</v>
      </c>
      <c r="L818" s="110">
        <v>3</v>
      </c>
      <c r="M818" s="110" t="s">
        <v>242</v>
      </c>
      <c r="N818" s="110">
        <v>2</v>
      </c>
      <c r="O818" s="113" t="s">
        <v>1880</v>
      </c>
      <c r="P818" s="69"/>
    </row>
    <row r="819" spans="1:16" s="114" customFormat="1">
      <c r="A819" s="109">
        <v>43186</v>
      </c>
      <c r="B819" s="110">
        <v>58</v>
      </c>
      <c r="C819" s="110">
        <v>55</v>
      </c>
      <c r="D819" s="110" t="s">
        <v>1887</v>
      </c>
      <c r="E819" s="110">
        <v>256</v>
      </c>
      <c r="F819" s="111">
        <v>43182</v>
      </c>
      <c r="G819" s="112" t="s">
        <v>6</v>
      </c>
      <c r="H819" s="112" t="s">
        <v>97</v>
      </c>
      <c r="I819" s="111">
        <v>43191</v>
      </c>
      <c r="J819" s="111">
        <v>43194</v>
      </c>
      <c r="K819" s="110" t="s">
        <v>8</v>
      </c>
      <c r="L819" s="110">
        <v>1</v>
      </c>
      <c r="M819" s="110" t="s">
        <v>242</v>
      </c>
      <c r="N819" s="110">
        <v>2</v>
      </c>
      <c r="O819" s="113" t="s">
        <v>1889</v>
      </c>
      <c r="P819" s="69"/>
    </row>
    <row r="820" spans="1:16" s="114" customFormat="1">
      <c r="A820" s="109">
        <v>43196</v>
      </c>
      <c r="B820" s="110">
        <v>66</v>
      </c>
      <c r="C820" s="110">
        <v>62</v>
      </c>
      <c r="D820" s="110" t="s">
        <v>1536</v>
      </c>
      <c r="E820" s="110">
        <v>259</v>
      </c>
      <c r="F820" s="111">
        <v>43185</v>
      </c>
      <c r="G820" s="112" t="s">
        <v>6</v>
      </c>
      <c r="H820" s="112" t="s">
        <v>1535</v>
      </c>
      <c r="I820" s="111">
        <v>43206</v>
      </c>
      <c r="J820" s="111">
        <v>43211</v>
      </c>
      <c r="K820" s="110" t="s">
        <v>1648</v>
      </c>
      <c r="L820" s="110">
        <v>1</v>
      </c>
      <c r="M820" s="110" t="s">
        <v>242</v>
      </c>
      <c r="N820" s="110">
        <v>2</v>
      </c>
      <c r="O820" s="113" t="s">
        <v>1537</v>
      </c>
      <c r="P820" s="69"/>
    </row>
    <row r="821" spans="1:16" s="114" customFormat="1">
      <c r="A821" s="109">
        <v>43196</v>
      </c>
      <c r="B821" s="110">
        <v>66</v>
      </c>
      <c r="C821" s="110">
        <v>62</v>
      </c>
      <c r="D821" s="110" t="s">
        <v>1534</v>
      </c>
      <c r="E821" s="110">
        <v>258</v>
      </c>
      <c r="F821" s="111">
        <v>43185</v>
      </c>
      <c r="G821" s="112" t="s">
        <v>6</v>
      </c>
      <c r="H821" s="112" t="s">
        <v>1535</v>
      </c>
      <c r="I821" s="111">
        <v>43206</v>
      </c>
      <c r="J821" s="111">
        <v>43210</v>
      </c>
      <c r="K821" s="110" t="s">
        <v>1545</v>
      </c>
      <c r="L821" s="110">
        <v>3</v>
      </c>
      <c r="M821" s="110" t="s">
        <v>242</v>
      </c>
      <c r="N821" s="110">
        <v>2</v>
      </c>
      <c r="O821" s="113" t="s">
        <v>1537</v>
      </c>
      <c r="P821" s="69"/>
    </row>
    <row r="822" spans="1:16" s="114" customFormat="1">
      <c r="A822" s="109">
        <v>43199</v>
      </c>
      <c r="B822" s="110">
        <v>67</v>
      </c>
      <c r="C822" s="110">
        <v>60</v>
      </c>
      <c r="D822" s="110" t="s">
        <v>1572</v>
      </c>
      <c r="E822" s="110">
        <v>296</v>
      </c>
      <c r="F822" s="111">
        <v>43194</v>
      </c>
      <c r="G822" s="112" t="s">
        <v>6</v>
      </c>
      <c r="H822" s="112" t="s">
        <v>322</v>
      </c>
      <c r="I822" s="111">
        <v>43205</v>
      </c>
      <c r="J822" s="111">
        <v>43208</v>
      </c>
      <c r="K822" s="110" t="s">
        <v>1869</v>
      </c>
      <c r="L822" s="110">
        <v>3</v>
      </c>
      <c r="M822" s="110">
        <v>5</v>
      </c>
      <c r="N822" s="110">
        <v>1</v>
      </c>
      <c r="O822" s="113" t="s">
        <v>1578</v>
      </c>
      <c r="P822" s="69"/>
    </row>
    <row r="823" spans="1:16" s="114" customFormat="1">
      <c r="A823" s="109">
        <v>43199</v>
      </c>
      <c r="B823" s="110">
        <v>67</v>
      </c>
      <c r="C823" s="110">
        <v>60</v>
      </c>
      <c r="D823" s="110" t="s">
        <v>1571</v>
      </c>
      <c r="E823" s="110">
        <v>294</v>
      </c>
      <c r="F823" s="111">
        <v>43194</v>
      </c>
      <c r="G823" s="112" t="s">
        <v>145</v>
      </c>
      <c r="H823" s="112" t="s">
        <v>957</v>
      </c>
      <c r="I823" s="111">
        <v>43229</v>
      </c>
      <c r="J823" s="111">
        <v>43604</v>
      </c>
      <c r="K823" s="110" t="s">
        <v>807</v>
      </c>
      <c r="L823" s="110">
        <v>1</v>
      </c>
      <c r="M823" s="110">
        <v>31</v>
      </c>
      <c r="N823" s="110">
        <v>1</v>
      </c>
      <c r="O823" s="113" t="s">
        <v>1577</v>
      </c>
      <c r="P823" s="69"/>
    </row>
    <row r="824" spans="1:16" s="114" customFormat="1">
      <c r="A824" s="109">
        <v>43199</v>
      </c>
      <c r="B824" s="110">
        <v>67</v>
      </c>
      <c r="C824" s="110">
        <v>60</v>
      </c>
      <c r="D824" s="110" t="s">
        <v>1570</v>
      </c>
      <c r="E824" s="110">
        <v>290</v>
      </c>
      <c r="F824" s="111">
        <v>43194</v>
      </c>
      <c r="G824" s="112" t="s">
        <v>145</v>
      </c>
      <c r="H824" s="112" t="s">
        <v>504</v>
      </c>
      <c r="I824" s="111">
        <v>43227</v>
      </c>
      <c r="J824" s="111">
        <v>43238</v>
      </c>
      <c r="K824" s="110" t="s">
        <v>807</v>
      </c>
      <c r="L824" s="110">
        <v>3</v>
      </c>
      <c r="M824" s="110">
        <v>2</v>
      </c>
      <c r="N824" s="110">
        <v>1</v>
      </c>
      <c r="O824" s="113" t="s">
        <v>2112</v>
      </c>
      <c r="P824" s="69" t="s">
        <v>2115</v>
      </c>
    </row>
    <row r="825" spans="1:16" s="114" customFormat="1">
      <c r="A825" s="109">
        <v>43199</v>
      </c>
      <c r="B825" s="110">
        <v>67</v>
      </c>
      <c r="C825" s="110">
        <v>60</v>
      </c>
      <c r="D825" s="110" t="s">
        <v>1569</v>
      </c>
      <c r="E825" s="110">
        <v>287</v>
      </c>
      <c r="F825" s="111">
        <v>43199</v>
      </c>
      <c r="G825" s="112" t="s">
        <v>145</v>
      </c>
      <c r="H825" s="112" t="s">
        <v>1315</v>
      </c>
      <c r="I825" s="111">
        <v>43195</v>
      </c>
      <c r="J825" s="111">
        <v>43199</v>
      </c>
      <c r="K825" s="110" t="s">
        <v>1404</v>
      </c>
      <c r="L825" s="110">
        <v>3</v>
      </c>
      <c r="M825" s="110" t="s">
        <v>242</v>
      </c>
      <c r="N825" s="110">
        <v>2</v>
      </c>
      <c r="O825" s="113" t="s">
        <v>1576</v>
      </c>
      <c r="P825" s="69"/>
    </row>
    <row r="826" spans="1:16" s="114" customFormat="1">
      <c r="A826" s="109">
        <v>43199</v>
      </c>
      <c r="B826" s="110">
        <v>67</v>
      </c>
      <c r="C826" s="110">
        <v>60</v>
      </c>
      <c r="D826" s="110" t="s">
        <v>1568</v>
      </c>
      <c r="E826" s="110">
        <v>281</v>
      </c>
      <c r="F826" s="111">
        <v>43193</v>
      </c>
      <c r="G826" s="112" t="s">
        <v>145</v>
      </c>
      <c r="H826" s="112" t="s">
        <v>322</v>
      </c>
      <c r="I826" s="111">
        <v>43199</v>
      </c>
      <c r="J826" s="111">
        <v>43202</v>
      </c>
      <c r="K826" s="110" t="s">
        <v>1114</v>
      </c>
      <c r="L826" s="110">
        <v>4</v>
      </c>
      <c r="M826" s="110" t="s">
        <v>242</v>
      </c>
      <c r="N826" s="110">
        <v>2</v>
      </c>
      <c r="O826" s="113" t="s">
        <v>1575</v>
      </c>
      <c r="P826" s="69"/>
    </row>
    <row r="827" spans="1:16" s="114" customFormat="1">
      <c r="A827" s="109">
        <v>43203</v>
      </c>
      <c r="B827" s="110">
        <v>71</v>
      </c>
      <c r="C827" s="110">
        <v>59</v>
      </c>
      <c r="D827" s="110" t="s">
        <v>1609</v>
      </c>
      <c r="E827" s="110">
        <v>304</v>
      </c>
      <c r="F827" s="111">
        <v>43195</v>
      </c>
      <c r="G827" s="112" t="s">
        <v>145</v>
      </c>
      <c r="H827" s="112" t="s">
        <v>504</v>
      </c>
      <c r="I827" s="111">
        <v>43227</v>
      </c>
      <c r="J827" s="111">
        <v>43237</v>
      </c>
      <c r="K827" s="110" t="s">
        <v>1114</v>
      </c>
      <c r="L827" s="110">
        <v>1</v>
      </c>
      <c r="M827" s="110">
        <v>31</v>
      </c>
      <c r="N827" s="110">
        <v>1</v>
      </c>
      <c r="O827" s="113" t="s">
        <v>2113</v>
      </c>
      <c r="P827" s="69" t="s">
        <v>2115</v>
      </c>
    </row>
    <row r="828" spans="1:16" s="114" customFormat="1">
      <c r="A828" s="109">
        <v>43203</v>
      </c>
      <c r="B828" s="110">
        <v>71</v>
      </c>
      <c r="C828" s="110">
        <v>59</v>
      </c>
      <c r="D828" s="110" t="s">
        <v>1612</v>
      </c>
      <c r="E828" s="110">
        <v>306</v>
      </c>
      <c r="F828" s="111">
        <v>43196</v>
      </c>
      <c r="G828" s="112" t="s">
        <v>145</v>
      </c>
      <c r="H828" s="112" t="s">
        <v>7</v>
      </c>
      <c r="I828" s="111">
        <v>43206</v>
      </c>
      <c r="J828" s="111">
        <v>43209</v>
      </c>
      <c r="K828" s="110" t="s">
        <v>1900</v>
      </c>
      <c r="L828" s="110">
        <v>3</v>
      </c>
      <c r="M828" s="110">
        <v>4</v>
      </c>
      <c r="N828" s="110">
        <v>1</v>
      </c>
      <c r="O828" s="113" t="s">
        <v>1614</v>
      </c>
      <c r="P828" s="69"/>
    </row>
    <row r="829" spans="1:16" s="114" customFormat="1">
      <c r="A829" s="109">
        <v>43224</v>
      </c>
      <c r="B829" s="110">
        <v>85</v>
      </c>
      <c r="C829" s="110">
        <v>65</v>
      </c>
      <c r="D829" s="110" t="s">
        <v>1816</v>
      </c>
      <c r="E829" s="110">
        <v>386</v>
      </c>
      <c r="F829" s="111">
        <v>43222</v>
      </c>
      <c r="G829" s="112" t="s">
        <v>145</v>
      </c>
      <c r="H829" s="112" t="s">
        <v>422</v>
      </c>
      <c r="I829" s="111">
        <v>43234</v>
      </c>
      <c r="J829" s="111">
        <v>43238</v>
      </c>
      <c r="K829" s="110" t="s">
        <v>1909</v>
      </c>
      <c r="L829" s="110">
        <v>1</v>
      </c>
      <c r="M829" s="110" t="s">
        <v>242</v>
      </c>
      <c r="N829" s="110">
        <v>2</v>
      </c>
      <c r="O829" s="113" t="s">
        <v>1821</v>
      </c>
      <c r="P829" s="69"/>
    </row>
    <row r="830" spans="1:16" s="114" customFormat="1">
      <c r="A830" s="109">
        <v>43224</v>
      </c>
      <c r="B830" s="110">
        <v>85</v>
      </c>
      <c r="C830" s="110">
        <v>65</v>
      </c>
      <c r="D830" s="110" t="s">
        <v>1815</v>
      </c>
      <c r="E830" s="110">
        <v>385</v>
      </c>
      <c r="F830" s="111">
        <v>43222</v>
      </c>
      <c r="G830" s="112" t="s">
        <v>801</v>
      </c>
      <c r="H830" s="112" t="s">
        <v>906</v>
      </c>
      <c r="I830" s="111">
        <v>43233</v>
      </c>
      <c r="J830" s="111">
        <v>43240</v>
      </c>
      <c r="K830" s="110" t="s">
        <v>951</v>
      </c>
      <c r="L830" s="110">
        <v>3</v>
      </c>
      <c r="M830" s="110" t="s">
        <v>242</v>
      </c>
      <c r="N830" s="110">
        <v>2</v>
      </c>
      <c r="O830" s="113" t="s">
        <v>1820</v>
      </c>
      <c r="P830" s="69"/>
    </row>
    <row r="831" spans="1:16" s="114" customFormat="1">
      <c r="A831" s="109">
        <v>43224</v>
      </c>
      <c r="B831" s="110">
        <v>85</v>
      </c>
      <c r="C831" s="110">
        <v>65</v>
      </c>
      <c r="D831" s="110" t="s">
        <v>1814</v>
      </c>
      <c r="E831" s="110">
        <v>380</v>
      </c>
      <c r="F831" s="111">
        <v>43222</v>
      </c>
      <c r="G831" s="112" t="s">
        <v>2149</v>
      </c>
      <c r="H831" s="112" t="s">
        <v>322</v>
      </c>
      <c r="I831" s="111">
        <v>43226</v>
      </c>
      <c r="J831" s="111">
        <v>43228</v>
      </c>
      <c r="K831" s="110" t="s">
        <v>1926</v>
      </c>
      <c r="L831" s="110">
        <v>3</v>
      </c>
      <c r="M831" s="110" t="s">
        <v>242</v>
      </c>
      <c r="N831" s="110">
        <v>2</v>
      </c>
      <c r="O831" s="113" t="s">
        <v>1819</v>
      </c>
      <c r="P831" s="69"/>
    </row>
    <row r="832" spans="1:16" s="114" customFormat="1">
      <c r="A832" s="109">
        <v>43227</v>
      </c>
      <c r="B832" s="110">
        <v>86</v>
      </c>
      <c r="C832" s="110">
        <v>67</v>
      </c>
      <c r="D832" s="110" t="s">
        <v>1837</v>
      </c>
      <c r="E832" s="110">
        <v>401</v>
      </c>
      <c r="F832" s="111">
        <v>43224</v>
      </c>
      <c r="G832" s="112" t="s">
        <v>2149</v>
      </c>
      <c r="H832" s="112" t="s">
        <v>504</v>
      </c>
      <c r="I832" s="111">
        <v>43227</v>
      </c>
      <c r="J832" s="111">
        <v>43236</v>
      </c>
      <c r="K832" s="110" t="s">
        <v>1817</v>
      </c>
      <c r="L832" s="110">
        <v>1</v>
      </c>
      <c r="M832" s="110" t="s">
        <v>242</v>
      </c>
      <c r="N832" s="110">
        <v>1</v>
      </c>
      <c r="O832" s="116" t="s">
        <v>2110</v>
      </c>
      <c r="P832" s="69" t="s">
        <v>2115</v>
      </c>
    </row>
    <row r="833" spans="1:16" s="114" customFormat="1">
      <c r="A833" s="109">
        <v>43227</v>
      </c>
      <c r="B833" s="110">
        <v>86</v>
      </c>
      <c r="C833" s="110">
        <v>67</v>
      </c>
      <c r="D833" s="110" t="s">
        <v>1836</v>
      </c>
      <c r="E833" s="110">
        <v>396</v>
      </c>
      <c r="F833" s="111">
        <v>43224</v>
      </c>
      <c r="G833" s="112" t="s">
        <v>437</v>
      </c>
      <c r="H833" s="112" t="s">
        <v>504</v>
      </c>
      <c r="I833" s="111">
        <v>43227</v>
      </c>
      <c r="J833" s="111">
        <v>43236</v>
      </c>
      <c r="K833" s="110" t="s">
        <v>1817</v>
      </c>
      <c r="L833" s="110">
        <v>1</v>
      </c>
      <c r="M833" s="110">
        <v>31</v>
      </c>
      <c r="N833" s="110">
        <v>1</v>
      </c>
      <c r="O833" s="113" t="s">
        <v>1840</v>
      </c>
      <c r="P833" s="69" t="s">
        <v>2115</v>
      </c>
    </row>
    <row r="834" spans="1:16" s="114" customFormat="1">
      <c r="A834" s="109">
        <v>43234</v>
      </c>
      <c r="B834" s="110">
        <v>91</v>
      </c>
      <c r="C834" s="110">
        <v>48</v>
      </c>
      <c r="D834" s="110" t="s">
        <v>1854</v>
      </c>
      <c r="E834" s="110">
        <v>425</v>
      </c>
      <c r="F834" s="111">
        <v>43229</v>
      </c>
      <c r="G834" s="112" t="s">
        <v>437</v>
      </c>
      <c r="H834" s="112" t="s">
        <v>1365</v>
      </c>
      <c r="I834" s="111">
        <v>43275</v>
      </c>
      <c r="J834" s="111">
        <v>43278</v>
      </c>
      <c r="K834" s="110" t="s">
        <v>469</v>
      </c>
      <c r="L834" s="110">
        <v>3</v>
      </c>
      <c r="M834" s="110">
        <v>4</v>
      </c>
      <c r="N834" s="110">
        <v>1</v>
      </c>
      <c r="O834" s="113" t="s">
        <v>1855</v>
      </c>
      <c r="P834" s="69"/>
    </row>
    <row r="835" spans="1:16" s="114" customFormat="1">
      <c r="A835" s="109">
        <v>43235</v>
      </c>
      <c r="B835" s="110">
        <v>92</v>
      </c>
      <c r="C835" s="110">
        <v>65</v>
      </c>
      <c r="D835" s="110" t="s">
        <v>1863</v>
      </c>
      <c r="E835" s="110">
        <v>409</v>
      </c>
      <c r="F835" s="111">
        <v>43227</v>
      </c>
      <c r="G835" s="112" t="s">
        <v>2141</v>
      </c>
      <c r="H835" s="112" t="s">
        <v>146</v>
      </c>
      <c r="I835" s="111">
        <v>43253</v>
      </c>
      <c r="J835" s="111">
        <v>43260</v>
      </c>
      <c r="K835" s="110" t="s">
        <v>650</v>
      </c>
      <c r="L835" s="110">
        <v>3</v>
      </c>
      <c r="M835" s="110" t="s">
        <v>242</v>
      </c>
      <c r="N835" s="110">
        <v>2</v>
      </c>
      <c r="O835" s="113" t="s">
        <v>1864</v>
      </c>
      <c r="P835" s="69"/>
    </row>
    <row r="836" spans="1:16" s="114" customFormat="1">
      <c r="A836" s="109">
        <v>43238</v>
      </c>
      <c r="B836" s="110">
        <v>95</v>
      </c>
      <c r="C836" s="110">
        <v>59</v>
      </c>
      <c r="D836" s="110" t="s">
        <v>1866</v>
      </c>
      <c r="E836" s="110">
        <v>447</v>
      </c>
      <c r="F836" s="111">
        <v>43229</v>
      </c>
      <c r="G836" s="112" t="s">
        <v>2141</v>
      </c>
      <c r="H836" s="112" t="s">
        <v>76</v>
      </c>
      <c r="I836" s="111">
        <v>43246</v>
      </c>
      <c r="J836" s="111">
        <v>43253</v>
      </c>
      <c r="K836" s="110" t="s">
        <v>981</v>
      </c>
      <c r="L836" s="110">
        <v>3</v>
      </c>
      <c r="M836" s="110" t="s">
        <v>242</v>
      </c>
      <c r="N836" s="110">
        <v>2</v>
      </c>
      <c r="O836" s="113" t="s">
        <v>1867</v>
      </c>
      <c r="P836" s="69"/>
    </row>
    <row r="837" spans="1:16" s="114" customFormat="1">
      <c r="A837" s="109">
        <v>43238</v>
      </c>
      <c r="B837" s="110">
        <v>95</v>
      </c>
      <c r="C837" s="110">
        <v>59</v>
      </c>
      <c r="D837" s="110" t="s">
        <v>1866</v>
      </c>
      <c r="E837" s="110">
        <v>447</v>
      </c>
      <c r="F837" s="111">
        <v>43229</v>
      </c>
      <c r="G837" s="110" t="s">
        <v>2141</v>
      </c>
      <c r="H837" s="112" t="s">
        <v>757</v>
      </c>
      <c r="I837" s="111">
        <v>43246</v>
      </c>
      <c r="J837" s="111">
        <v>43253</v>
      </c>
      <c r="K837" s="110" t="s">
        <v>1804</v>
      </c>
      <c r="L837" s="110">
        <v>3</v>
      </c>
      <c r="M837" s="110" t="s">
        <v>242</v>
      </c>
      <c r="N837" s="110">
        <v>2</v>
      </c>
      <c r="O837" s="113" t="s">
        <v>1867</v>
      </c>
      <c r="P837" s="69"/>
    </row>
    <row r="838" spans="1:16" s="114" customFormat="1">
      <c r="A838" s="109">
        <v>43238</v>
      </c>
      <c r="B838" s="110">
        <v>95</v>
      </c>
      <c r="C838" s="110">
        <v>59</v>
      </c>
      <c r="D838" s="110" t="s">
        <v>1865</v>
      </c>
      <c r="E838" s="110">
        <v>446</v>
      </c>
      <c r="F838" s="111">
        <v>43229</v>
      </c>
      <c r="G838" s="112" t="s">
        <v>2141</v>
      </c>
      <c r="H838" s="112" t="s">
        <v>76</v>
      </c>
      <c r="I838" s="111">
        <v>43246</v>
      </c>
      <c r="J838" s="111">
        <v>43253</v>
      </c>
      <c r="K838" s="110" t="s">
        <v>650</v>
      </c>
      <c r="L838" s="110">
        <v>3</v>
      </c>
      <c r="M838" s="110" t="s">
        <v>242</v>
      </c>
      <c r="N838" s="110">
        <v>2</v>
      </c>
      <c r="O838" s="113" t="s">
        <v>1867</v>
      </c>
      <c r="P838" s="69"/>
    </row>
    <row r="839" spans="1:16" s="114" customFormat="1">
      <c r="A839" s="109">
        <v>43238</v>
      </c>
      <c r="B839" s="110">
        <v>95</v>
      </c>
      <c r="C839" s="110">
        <v>59</v>
      </c>
      <c r="D839" s="110" t="s">
        <v>1865</v>
      </c>
      <c r="E839" s="110">
        <v>446</v>
      </c>
      <c r="F839" s="111">
        <v>43229</v>
      </c>
      <c r="G839" s="112" t="s">
        <v>2141</v>
      </c>
      <c r="H839" s="112" t="s">
        <v>757</v>
      </c>
      <c r="I839" s="111">
        <v>43246</v>
      </c>
      <c r="J839" s="111">
        <v>43253</v>
      </c>
      <c r="K839" s="110" t="s">
        <v>650</v>
      </c>
      <c r="L839" s="110">
        <v>3</v>
      </c>
      <c r="M839" s="110" t="s">
        <v>242</v>
      </c>
      <c r="N839" s="110">
        <v>2</v>
      </c>
      <c r="O839" s="113" t="s">
        <v>1867</v>
      </c>
      <c r="P839" s="69"/>
    </row>
    <row r="840" spans="1:16" s="114" customFormat="1">
      <c r="A840" s="109">
        <v>43255</v>
      </c>
      <c r="B840" s="110">
        <v>105</v>
      </c>
      <c r="C840" s="110">
        <v>44</v>
      </c>
      <c r="D840" s="110" t="s">
        <v>1825</v>
      </c>
      <c r="E840" s="110">
        <v>493</v>
      </c>
      <c r="F840" s="111">
        <v>43248</v>
      </c>
      <c r="G840" s="112" t="s">
        <v>2141</v>
      </c>
      <c r="H840" s="112" t="s">
        <v>1826</v>
      </c>
      <c r="I840" s="111">
        <v>43257</v>
      </c>
      <c r="J840" s="111">
        <v>43259</v>
      </c>
      <c r="K840" s="110" t="s">
        <v>605</v>
      </c>
      <c r="L840" s="110">
        <v>3</v>
      </c>
      <c r="M840" s="110">
        <v>5</v>
      </c>
      <c r="N840" s="110">
        <v>1</v>
      </c>
      <c r="O840" s="113" t="s">
        <v>1827</v>
      </c>
      <c r="P840" s="69"/>
    </row>
    <row r="841" spans="1:16" s="114" customFormat="1">
      <c r="A841" s="109">
        <v>43255</v>
      </c>
      <c r="B841" s="110">
        <v>105</v>
      </c>
      <c r="C841" s="110">
        <v>43</v>
      </c>
      <c r="D841" s="110" t="s">
        <v>1822</v>
      </c>
      <c r="E841" s="110">
        <v>411</v>
      </c>
      <c r="F841" s="111">
        <v>43227</v>
      </c>
      <c r="G841" s="112" t="s">
        <v>2141</v>
      </c>
      <c r="H841" s="112" t="s">
        <v>1823</v>
      </c>
      <c r="I841" s="111">
        <v>43257</v>
      </c>
      <c r="J841" s="111">
        <v>43261</v>
      </c>
      <c r="K841" s="110" t="s">
        <v>605</v>
      </c>
      <c r="L841" s="110">
        <v>1</v>
      </c>
      <c r="M841" s="110">
        <v>25</v>
      </c>
      <c r="N841" s="110">
        <v>1</v>
      </c>
      <c r="O841" s="113" t="s">
        <v>2090</v>
      </c>
      <c r="P841" s="69"/>
    </row>
    <row r="842" spans="1:16" s="114" customFormat="1">
      <c r="A842" s="109">
        <v>43269</v>
      </c>
      <c r="B842" s="110">
        <v>115</v>
      </c>
      <c r="C842" s="110">
        <v>56</v>
      </c>
      <c r="D842" s="110" t="s">
        <v>1868</v>
      </c>
      <c r="E842" s="110">
        <v>533</v>
      </c>
      <c r="F842" s="111">
        <v>43263</v>
      </c>
      <c r="G842" s="112" t="s">
        <v>665</v>
      </c>
      <c r="H842" s="112" t="s">
        <v>146</v>
      </c>
      <c r="I842" s="111">
        <v>43276</v>
      </c>
      <c r="J842" s="111">
        <v>43281</v>
      </c>
      <c r="K842" s="110" t="s">
        <v>1845</v>
      </c>
      <c r="L842" s="110">
        <v>3</v>
      </c>
      <c r="M842" s="110" t="s">
        <v>242</v>
      </c>
      <c r="N842" s="110">
        <v>2</v>
      </c>
      <c r="O842" s="113" t="s">
        <v>1870</v>
      </c>
      <c r="P842" s="69"/>
    </row>
    <row r="843" spans="1:16" s="114" customFormat="1">
      <c r="A843" s="109">
        <v>43273</v>
      </c>
      <c r="B843" s="110">
        <v>119</v>
      </c>
      <c r="C843" s="110">
        <v>63</v>
      </c>
      <c r="D843" s="110" t="s">
        <v>1882</v>
      </c>
      <c r="E843" s="110">
        <v>561</v>
      </c>
      <c r="F843" s="111">
        <v>43178</v>
      </c>
      <c r="G843" s="112" t="s">
        <v>665</v>
      </c>
      <c r="H843" s="112" t="s">
        <v>322</v>
      </c>
      <c r="I843" s="111">
        <v>43276</v>
      </c>
      <c r="J843" s="111">
        <v>43280</v>
      </c>
      <c r="K843" s="110" t="s">
        <v>8</v>
      </c>
      <c r="L843" s="110">
        <v>1</v>
      </c>
      <c r="M843" s="110" t="s">
        <v>242</v>
      </c>
      <c r="N843" s="110">
        <v>2</v>
      </c>
      <c r="O843" s="113" t="s">
        <v>1883</v>
      </c>
      <c r="P843" s="69" t="s">
        <v>2109</v>
      </c>
    </row>
    <row r="844" spans="1:16" s="114" customFormat="1">
      <c r="A844" s="109">
        <v>43278</v>
      </c>
      <c r="B844" s="110">
        <v>122</v>
      </c>
      <c r="C844" s="110">
        <v>53</v>
      </c>
      <c r="D844" s="110" t="s">
        <v>1890</v>
      </c>
      <c r="E844" s="110">
        <v>580</v>
      </c>
      <c r="F844" s="111">
        <v>43272</v>
      </c>
      <c r="G844" s="112" t="s">
        <v>665</v>
      </c>
      <c r="H844" s="112" t="s">
        <v>388</v>
      </c>
      <c r="I844" s="111">
        <v>43290</v>
      </c>
      <c r="J844" s="111">
        <v>43296</v>
      </c>
      <c r="K844" s="110" t="s">
        <v>8</v>
      </c>
      <c r="L844" s="110">
        <v>1</v>
      </c>
      <c r="M844" s="110" t="s">
        <v>242</v>
      </c>
      <c r="N844" s="110">
        <v>2</v>
      </c>
      <c r="O844" s="113" t="s">
        <v>1830</v>
      </c>
      <c r="P844" s="69"/>
    </row>
    <row r="845" spans="1:16" s="114" customFormat="1">
      <c r="A845" s="109">
        <v>43283</v>
      </c>
      <c r="B845" s="110">
        <v>125</v>
      </c>
      <c r="C845" s="110">
        <v>83</v>
      </c>
      <c r="D845" s="110" t="s">
        <v>1802</v>
      </c>
      <c r="E845" s="110">
        <v>599</v>
      </c>
      <c r="F845" s="111">
        <v>43279</v>
      </c>
      <c r="G845" s="112" t="s">
        <v>665</v>
      </c>
      <c r="H845" s="112" t="s">
        <v>1803</v>
      </c>
      <c r="I845" s="111">
        <v>43353</v>
      </c>
      <c r="J845" s="111">
        <v>43357</v>
      </c>
      <c r="K845" s="110" t="s">
        <v>1610</v>
      </c>
      <c r="L845" s="110">
        <v>1</v>
      </c>
      <c r="M845" s="110">
        <v>19</v>
      </c>
      <c r="N845" s="110">
        <v>1</v>
      </c>
      <c r="O845" s="113" t="s">
        <v>1805</v>
      </c>
      <c r="P845" s="69"/>
    </row>
    <row r="846" spans="1:16" s="114" customFormat="1">
      <c r="A846" s="109">
        <v>43285</v>
      </c>
      <c r="B846" s="110">
        <v>127</v>
      </c>
      <c r="C846" s="110">
        <v>56</v>
      </c>
      <c r="D846" s="110" t="s">
        <v>1829</v>
      </c>
      <c r="E846" s="110">
        <v>605</v>
      </c>
      <c r="F846" s="111">
        <v>43279</v>
      </c>
      <c r="G846" s="112" t="s">
        <v>1949</v>
      </c>
      <c r="H846" s="112" t="s">
        <v>238</v>
      </c>
      <c r="I846" s="111">
        <v>43305</v>
      </c>
      <c r="J846" s="111">
        <v>43309</v>
      </c>
      <c r="K846" s="110" t="s">
        <v>77</v>
      </c>
      <c r="L846" s="110">
        <v>3</v>
      </c>
      <c r="M846" s="110" t="s">
        <v>242</v>
      </c>
      <c r="N846" s="110">
        <v>2</v>
      </c>
      <c r="O846" s="113" t="s">
        <v>1833</v>
      </c>
      <c r="P846" s="69"/>
    </row>
    <row r="847" spans="1:16" s="114" customFormat="1">
      <c r="A847" s="109">
        <v>43285</v>
      </c>
      <c r="B847" s="110">
        <v>127</v>
      </c>
      <c r="C847" s="110">
        <v>55</v>
      </c>
      <c r="D847" s="110" t="s">
        <v>1829</v>
      </c>
      <c r="E847" s="110">
        <v>604</v>
      </c>
      <c r="F847" s="111">
        <v>43279</v>
      </c>
      <c r="G847" s="112" t="s">
        <v>1163</v>
      </c>
      <c r="H847" s="112" t="s">
        <v>238</v>
      </c>
      <c r="I847" s="111">
        <v>43305</v>
      </c>
      <c r="J847" s="111">
        <v>43309</v>
      </c>
      <c r="K847" s="110" t="s">
        <v>726</v>
      </c>
      <c r="L847" s="110">
        <v>3</v>
      </c>
      <c r="M847" s="110" t="s">
        <v>242</v>
      </c>
      <c r="N847" s="110">
        <v>2</v>
      </c>
      <c r="O847" s="113" t="s">
        <v>1831</v>
      </c>
      <c r="P847" s="69"/>
    </row>
    <row r="848" spans="1:16" s="114" customFormat="1">
      <c r="A848" s="109">
        <v>43285</v>
      </c>
      <c r="B848" s="110">
        <v>127</v>
      </c>
      <c r="C848" s="110">
        <v>55</v>
      </c>
      <c r="D848" s="110" t="s">
        <v>1828</v>
      </c>
      <c r="E848" s="110">
        <v>581</v>
      </c>
      <c r="F848" s="111">
        <v>43272</v>
      </c>
      <c r="G848" s="112" t="s">
        <v>330</v>
      </c>
      <c r="H848" s="112" t="s">
        <v>388</v>
      </c>
      <c r="I848" s="111">
        <v>43290</v>
      </c>
      <c r="J848" s="111">
        <v>43295</v>
      </c>
      <c r="K848" s="110" t="s">
        <v>726</v>
      </c>
      <c r="L848" s="110">
        <v>1</v>
      </c>
      <c r="M848" s="110" t="s">
        <v>242</v>
      </c>
      <c r="N848" s="110">
        <v>2</v>
      </c>
      <c r="O848" s="113" t="s">
        <v>1830</v>
      </c>
      <c r="P848" s="69"/>
    </row>
    <row r="849" spans="1:16" s="114" customFormat="1">
      <c r="A849" s="109">
        <v>43325</v>
      </c>
      <c r="B849" s="110">
        <v>155</v>
      </c>
      <c r="C849" s="110">
        <v>54</v>
      </c>
      <c r="D849" s="110" t="s">
        <v>1848</v>
      </c>
      <c r="E849" s="110">
        <v>712</v>
      </c>
      <c r="F849" s="111">
        <v>43321</v>
      </c>
      <c r="G849" s="112" t="s">
        <v>330</v>
      </c>
      <c r="H849" s="112" t="s">
        <v>290</v>
      </c>
      <c r="I849" s="111">
        <v>43338</v>
      </c>
      <c r="J849" s="111">
        <v>43343</v>
      </c>
      <c r="K849" s="110" t="s">
        <v>1818</v>
      </c>
      <c r="L849" s="110">
        <v>3</v>
      </c>
      <c r="M849" s="110">
        <v>2</v>
      </c>
      <c r="N849" s="110">
        <v>1</v>
      </c>
      <c r="O849" s="113" t="s">
        <v>1849</v>
      </c>
      <c r="P849" s="69"/>
    </row>
    <row r="850" spans="1:16" s="114" customFormat="1">
      <c r="A850" s="109">
        <v>43341</v>
      </c>
      <c r="B850" s="110">
        <v>167</v>
      </c>
      <c r="C850" s="110">
        <v>56</v>
      </c>
      <c r="D850" s="110" t="s">
        <v>1894</v>
      </c>
      <c r="E850" s="110">
        <v>760</v>
      </c>
      <c r="F850" s="111">
        <v>43336</v>
      </c>
      <c r="G850" s="112" t="s">
        <v>330</v>
      </c>
      <c r="H850" s="112" t="s">
        <v>422</v>
      </c>
      <c r="I850" s="111">
        <v>43347</v>
      </c>
      <c r="J850" s="111">
        <v>43351</v>
      </c>
      <c r="K850" s="110" t="s">
        <v>870</v>
      </c>
      <c r="L850" s="110">
        <v>5</v>
      </c>
      <c r="M850" s="110" t="s">
        <v>242</v>
      </c>
      <c r="N850" s="110">
        <v>2</v>
      </c>
      <c r="O850" s="113" t="s">
        <v>1896</v>
      </c>
      <c r="P850" s="69" t="s">
        <v>2109</v>
      </c>
    </row>
    <row r="851" spans="1:16" s="114" customFormat="1">
      <c r="A851" s="109">
        <v>43341</v>
      </c>
      <c r="B851" s="110">
        <v>167</v>
      </c>
      <c r="C851" s="110">
        <v>56</v>
      </c>
      <c r="D851" s="110" t="s">
        <v>1893</v>
      </c>
      <c r="E851" s="110">
        <v>741</v>
      </c>
      <c r="F851" s="111">
        <v>43328</v>
      </c>
      <c r="G851" s="112" t="s">
        <v>330</v>
      </c>
      <c r="H851" s="112" t="s">
        <v>422</v>
      </c>
      <c r="I851" s="111">
        <v>43347</v>
      </c>
      <c r="J851" s="111">
        <v>43351</v>
      </c>
      <c r="K851" s="110" t="s">
        <v>870</v>
      </c>
      <c r="L851" s="110">
        <v>3</v>
      </c>
      <c r="M851" s="110" t="s">
        <v>242</v>
      </c>
      <c r="N851" s="110">
        <v>2</v>
      </c>
      <c r="O851" s="113" t="s">
        <v>1897</v>
      </c>
      <c r="P851" s="69" t="s">
        <v>2109</v>
      </c>
    </row>
    <row r="852" spans="1:16" s="114" customFormat="1">
      <c r="A852" s="109">
        <v>43356</v>
      </c>
      <c r="B852" s="110">
        <v>177</v>
      </c>
      <c r="C852" s="110">
        <v>47</v>
      </c>
      <c r="D852" s="110" t="s">
        <v>1853</v>
      </c>
      <c r="E852" s="110">
        <v>835</v>
      </c>
      <c r="F852" s="111">
        <v>43353</v>
      </c>
      <c r="G852" s="112" t="s">
        <v>330</v>
      </c>
      <c r="H852" s="112" t="s">
        <v>1803</v>
      </c>
      <c r="I852" s="111">
        <v>43353</v>
      </c>
      <c r="J852" s="111">
        <v>43357</v>
      </c>
      <c r="K852" s="110" t="s">
        <v>1824</v>
      </c>
      <c r="L852" s="110">
        <v>1</v>
      </c>
      <c r="M852" s="110">
        <v>30</v>
      </c>
      <c r="N852" s="110">
        <v>1</v>
      </c>
      <c r="O852" s="113" t="s">
        <v>1852</v>
      </c>
      <c r="P852" s="69"/>
    </row>
    <row r="853" spans="1:16" s="114" customFormat="1">
      <c r="A853" s="109">
        <v>43356</v>
      </c>
      <c r="B853" s="110">
        <v>177</v>
      </c>
      <c r="C853" s="110">
        <v>47</v>
      </c>
      <c r="D853" s="110" t="s">
        <v>1850</v>
      </c>
      <c r="E853" s="110">
        <v>834</v>
      </c>
      <c r="F853" s="111">
        <v>43353</v>
      </c>
      <c r="G853" s="112" t="s">
        <v>330</v>
      </c>
      <c r="H853" s="112" t="s">
        <v>1803</v>
      </c>
      <c r="I853" s="111">
        <v>43351</v>
      </c>
      <c r="J853" s="111">
        <v>43357</v>
      </c>
      <c r="K853" s="110" t="s">
        <v>1574</v>
      </c>
      <c r="L853" s="110">
        <v>4</v>
      </c>
      <c r="M853" s="110" t="s">
        <v>242</v>
      </c>
      <c r="N853" s="110">
        <v>1</v>
      </c>
      <c r="O853" s="113" t="s">
        <v>1851</v>
      </c>
      <c r="P853" s="69"/>
    </row>
    <row r="854" spans="1:16" s="114" customFormat="1">
      <c r="A854" s="109">
        <v>43375</v>
      </c>
      <c r="B854" s="110">
        <v>190</v>
      </c>
      <c r="C854" s="110">
        <v>56</v>
      </c>
      <c r="D854" s="110" t="s">
        <v>1810</v>
      </c>
      <c r="E854" s="110">
        <v>885</v>
      </c>
      <c r="F854" s="111">
        <v>43369</v>
      </c>
      <c r="G854" s="112" t="s">
        <v>330</v>
      </c>
      <c r="H854" s="112" t="s">
        <v>1535</v>
      </c>
      <c r="I854" s="111">
        <v>43388</v>
      </c>
      <c r="J854" s="111">
        <v>43392</v>
      </c>
      <c r="K854" s="110" t="s">
        <v>1895</v>
      </c>
      <c r="L854" s="110">
        <v>1</v>
      </c>
      <c r="M854" s="110" t="s">
        <v>242</v>
      </c>
      <c r="N854" s="110">
        <v>2</v>
      </c>
      <c r="O854" s="113" t="s">
        <v>1813</v>
      </c>
      <c r="P854" s="69"/>
    </row>
    <row r="855" spans="1:16" s="114" customFormat="1">
      <c r="A855" s="109">
        <v>43375</v>
      </c>
      <c r="B855" s="110">
        <v>190</v>
      </c>
      <c r="C855" s="110">
        <v>56</v>
      </c>
      <c r="D855" s="110" t="s">
        <v>1809</v>
      </c>
      <c r="E855" s="110">
        <v>884</v>
      </c>
      <c r="F855" s="111">
        <v>43369</v>
      </c>
      <c r="G855" s="112" t="s">
        <v>330</v>
      </c>
      <c r="H855" s="112" t="s">
        <v>97</v>
      </c>
      <c r="I855" s="111">
        <v>43394</v>
      </c>
      <c r="J855" s="111">
        <v>43397</v>
      </c>
      <c r="K855" s="110" t="s">
        <v>1860</v>
      </c>
      <c r="L855" s="110">
        <v>1</v>
      </c>
      <c r="M855" s="110" t="s">
        <v>242</v>
      </c>
      <c r="N855" s="110">
        <v>2</v>
      </c>
      <c r="O855" s="113" t="s">
        <v>1812</v>
      </c>
      <c r="P855" s="69"/>
    </row>
    <row r="856" spans="1:16" s="114" customFormat="1">
      <c r="A856" s="109">
        <v>43375</v>
      </c>
      <c r="B856" s="110">
        <v>190</v>
      </c>
      <c r="C856" s="110">
        <v>55</v>
      </c>
      <c r="D856" s="110" t="s">
        <v>1807</v>
      </c>
      <c r="E856" s="110">
        <v>874</v>
      </c>
      <c r="F856" s="111">
        <v>43369</v>
      </c>
      <c r="G856" s="112" t="s">
        <v>330</v>
      </c>
      <c r="H856" s="112" t="s">
        <v>290</v>
      </c>
      <c r="I856" s="111">
        <v>43387</v>
      </c>
      <c r="J856" s="111">
        <v>43392</v>
      </c>
      <c r="K856" s="110" t="s">
        <v>671</v>
      </c>
      <c r="L856" s="110">
        <v>1</v>
      </c>
      <c r="M856" s="110" t="s">
        <v>242</v>
      </c>
      <c r="N856" s="110">
        <v>2</v>
      </c>
      <c r="O856" s="113" t="s">
        <v>1808</v>
      </c>
      <c r="P856" s="69"/>
    </row>
    <row r="857" spans="1:16" s="114" customFormat="1">
      <c r="A857" s="109">
        <v>43375</v>
      </c>
      <c r="B857" s="110">
        <v>190</v>
      </c>
      <c r="C857" s="110">
        <v>55</v>
      </c>
      <c r="D857" s="110" t="s">
        <v>1806</v>
      </c>
      <c r="E857" s="110">
        <v>872</v>
      </c>
      <c r="F857" s="111">
        <v>43369</v>
      </c>
      <c r="G857" s="112" t="s">
        <v>2138</v>
      </c>
      <c r="H857" s="112" t="s">
        <v>290</v>
      </c>
      <c r="I857" s="111">
        <v>43387</v>
      </c>
      <c r="J857" s="111">
        <v>43392</v>
      </c>
      <c r="K857" s="110" t="s">
        <v>1832</v>
      </c>
      <c r="L857" s="110">
        <v>3</v>
      </c>
      <c r="M857" s="110" t="s">
        <v>242</v>
      </c>
      <c r="N857" s="110">
        <v>2</v>
      </c>
      <c r="O857" s="113" t="s">
        <v>1808</v>
      </c>
      <c r="P857" s="69"/>
    </row>
    <row r="858" spans="1:16" s="114" customFormat="1">
      <c r="A858" s="109">
        <v>43392</v>
      </c>
      <c r="B858" s="110">
        <v>202</v>
      </c>
      <c r="C858" s="110">
        <v>55</v>
      </c>
      <c r="D858" s="110" t="s">
        <v>1871</v>
      </c>
      <c r="E858" s="110">
        <v>917</v>
      </c>
      <c r="F858" s="111">
        <v>43378</v>
      </c>
      <c r="G858" s="112" t="s">
        <v>2138</v>
      </c>
      <c r="H858" s="112" t="s">
        <v>1873</v>
      </c>
      <c r="I858" s="111">
        <v>43396</v>
      </c>
      <c r="J858" s="111">
        <v>43401</v>
      </c>
      <c r="K858" s="110" t="s">
        <v>106</v>
      </c>
      <c r="L858" s="110">
        <v>1</v>
      </c>
      <c r="M858" s="110" t="s">
        <v>242</v>
      </c>
      <c r="N858" s="110">
        <v>2</v>
      </c>
      <c r="O858" s="113" t="s">
        <v>1874</v>
      </c>
      <c r="P858" s="69"/>
    </row>
    <row r="859" spans="1:16" s="114" customFormat="1">
      <c r="A859" s="109">
        <v>43395</v>
      </c>
      <c r="B859" s="110">
        <v>203</v>
      </c>
      <c r="C859" s="110">
        <v>53</v>
      </c>
      <c r="D859" s="110" t="s">
        <v>1930</v>
      </c>
      <c r="E859" s="110">
        <v>954</v>
      </c>
      <c r="F859" s="111">
        <v>43392</v>
      </c>
      <c r="G859" s="112" t="s">
        <v>2138</v>
      </c>
      <c r="H859" s="112" t="s">
        <v>1931</v>
      </c>
      <c r="I859" s="111">
        <v>43402</v>
      </c>
      <c r="J859" s="111">
        <v>43405</v>
      </c>
      <c r="K859" s="110" t="s">
        <v>1915</v>
      </c>
      <c r="L859" s="110">
        <v>1</v>
      </c>
      <c r="M859" s="110" t="s">
        <v>242</v>
      </c>
      <c r="N859" s="110">
        <v>1</v>
      </c>
      <c r="O859" s="113" t="s">
        <v>1935</v>
      </c>
      <c r="P859" s="69"/>
    </row>
    <row r="860" spans="1:16" s="114" customFormat="1">
      <c r="A860" s="109">
        <v>43395</v>
      </c>
      <c r="B860" s="110">
        <v>203</v>
      </c>
      <c r="C860" s="110">
        <v>53</v>
      </c>
      <c r="D860" s="110" t="s">
        <v>1929</v>
      </c>
      <c r="E860" s="110">
        <v>949</v>
      </c>
      <c r="F860" s="111">
        <v>43391</v>
      </c>
      <c r="G860" s="112" t="s">
        <v>2138</v>
      </c>
      <c r="H860" s="112" t="s">
        <v>1873</v>
      </c>
      <c r="I860" s="111">
        <v>43395</v>
      </c>
      <c r="J860" s="111">
        <v>43399</v>
      </c>
      <c r="K860" s="110" t="s">
        <v>897</v>
      </c>
      <c r="L860" s="110">
        <v>3</v>
      </c>
      <c r="M860" s="110">
        <v>4</v>
      </c>
      <c r="N860" s="110">
        <v>1</v>
      </c>
      <c r="O860" s="113" t="s">
        <v>1934</v>
      </c>
      <c r="P860" s="69"/>
    </row>
    <row r="861" spans="1:16" s="114" customFormat="1">
      <c r="A861" s="109">
        <v>43395</v>
      </c>
      <c r="B861" s="110">
        <v>203</v>
      </c>
      <c r="C861" s="110">
        <v>53</v>
      </c>
      <c r="D861" s="110" t="s">
        <v>1928</v>
      </c>
      <c r="E861" s="110">
        <v>944</v>
      </c>
      <c r="F861" s="111">
        <v>43390</v>
      </c>
      <c r="G861" s="112" t="s">
        <v>2151</v>
      </c>
      <c r="H861" s="112" t="s">
        <v>474</v>
      </c>
      <c r="I861" s="111">
        <v>43410</v>
      </c>
      <c r="J861" s="111">
        <v>43415</v>
      </c>
      <c r="K861" s="110" t="s">
        <v>1216</v>
      </c>
      <c r="L861" s="110">
        <v>4</v>
      </c>
      <c r="M861" s="110" t="s">
        <v>242</v>
      </c>
      <c r="N861" s="110">
        <v>1</v>
      </c>
      <c r="O861" s="113" t="s">
        <v>1933</v>
      </c>
      <c r="P861" s="69"/>
    </row>
    <row r="862" spans="1:16" s="114" customFormat="1">
      <c r="A862" s="109">
        <v>43395</v>
      </c>
      <c r="B862" s="110">
        <v>203</v>
      </c>
      <c r="C862" s="110">
        <v>53</v>
      </c>
      <c r="D862" s="110" t="s">
        <v>1927</v>
      </c>
      <c r="E862" s="110">
        <v>807</v>
      </c>
      <c r="F862" s="111">
        <v>43369</v>
      </c>
      <c r="G862" s="112" t="s">
        <v>1006</v>
      </c>
      <c r="H862" s="112" t="s">
        <v>507</v>
      </c>
      <c r="I862" s="111">
        <v>43424</v>
      </c>
      <c r="J862" s="111">
        <v>43428</v>
      </c>
      <c r="K862" s="110" t="s">
        <v>1838</v>
      </c>
      <c r="L862" s="110">
        <v>1</v>
      </c>
      <c r="M862" s="110" t="s">
        <v>242</v>
      </c>
      <c r="N862" s="110">
        <v>2</v>
      </c>
      <c r="O862" s="113" t="s">
        <v>1932</v>
      </c>
      <c r="P862" s="69"/>
    </row>
    <row r="863" spans="1:16" s="114" customFormat="1">
      <c r="A863" s="109">
        <v>43403</v>
      </c>
      <c r="B863" s="110">
        <v>209</v>
      </c>
      <c r="C863" s="110">
        <v>39</v>
      </c>
      <c r="D863" s="110" t="s">
        <v>1902</v>
      </c>
      <c r="E863" s="110">
        <v>967</v>
      </c>
      <c r="F863" s="111">
        <v>43395</v>
      </c>
      <c r="G863" s="112" t="s">
        <v>1364</v>
      </c>
      <c r="H863" s="112" t="s">
        <v>322</v>
      </c>
      <c r="I863" s="111">
        <v>43410</v>
      </c>
      <c r="J863" s="111">
        <v>43416</v>
      </c>
      <c r="K863" s="110" t="s">
        <v>1879</v>
      </c>
      <c r="L863" s="110">
        <v>1</v>
      </c>
      <c r="M863" s="110" t="s">
        <v>242</v>
      </c>
      <c r="N863" s="110">
        <v>2</v>
      </c>
      <c r="O863" s="113" t="s">
        <v>1904</v>
      </c>
      <c r="P863" s="69"/>
    </row>
    <row r="864" spans="1:16" s="114" customFormat="1">
      <c r="A864" s="109">
        <v>43403</v>
      </c>
      <c r="B864" s="110">
        <v>209</v>
      </c>
      <c r="C864" s="110">
        <v>38</v>
      </c>
      <c r="D864" s="110" t="s">
        <v>1899</v>
      </c>
      <c r="E864" s="110">
        <v>963</v>
      </c>
      <c r="F864" s="111">
        <v>43395</v>
      </c>
      <c r="G864" s="112" t="s">
        <v>445</v>
      </c>
      <c r="H864" s="112" t="s">
        <v>1602</v>
      </c>
      <c r="I864" s="111">
        <v>43401</v>
      </c>
      <c r="J864" s="111">
        <v>43406</v>
      </c>
      <c r="K864" s="110" t="s">
        <v>1013</v>
      </c>
      <c r="L864" s="110">
        <v>1</v>
      </c>
      <c r="M864" s="110" t="s">
        <v>242</v>
      </c>
      <c r="N864" s="110">
        <v>2</v>
      </c>
      <c r="O864" s="113" t="s">
        <v>1901</v>
      </c>
      <c r="P864" s="69"/>
    </row>
    <row r="865" spans="1:16" s="114" customFormat="1">
      <c r="A865" s="109">
        <v>43403</v>
      </c>
      <c r="B865" s="110">
        <v>209</v>
      </c>
      <c r="C865" s="110">
        <v>38</v>
      </c>
      <c r="D865" s="110" t="s">
        <v>1898</v>
      </c>
      <c r="E865" s="110">
        <v>962</v>
      </c>
      <c r="F865" s="111">
        <v>43395</v>
      </c>
      <c r="G865" s="112" t="s">
        <v>445</v>
      </c>
      <c r="H865" s="112" t="s">
        <v>1602</v>
      </c>
      <c r="I865" s="111">
        <v>43401</v>
      </c>
      <c r="J865" s="111">
        <v>43406</v>
      </c>
      <c r="K865" s="110" t="s">
        <v>1907</v>
      </c>
      <c r="L865" s="110">
        <v>1</v>
      </c>
      <c r="M865" s="110" t="s">
        <v>242</v>
      </c>
      <c r="N865" s="110">
        <v>2</v>
      </c>
      <c r="O865" s="113" t="s">
        <v>1901</v>
      </c>
      <c r="P865" s="69"/>
    </row>
    <row r="866" spans="1:16" s="114" customFormat="1">
      <c r="A866" s="117">
        <v>43405</v>
      </c>
      <c r="B866" s="118">
        <v>211</v>
      </c>
      <c r="C866" s="110">
        <v>78</v>
      </c>
      <c r="D866" s="110" t="s">
        <v>305</v>
      </c>
      <c r="E866" s="110">
        <v>987</v>
      </c>
      <c r="F866" s="111">
        <v>43399</v>
      </c>
      <c r="G866" s="112" t="s">
        <v>445</v>
      </c>
      <c r="H866" s="112" t="s">
        <v>1938</v>
      </c>
      <c r="I866" s="111">
        <v>43418</v>
      </c>
      <c r="J866" s="111">
        <v>43420</v>
      </c>
      <c r="K866" s="110" t="s">
        <v>8</v>
      </c>
      <c r="L866" s="110"/>
      <c r="M866" s="110"/>
      <c r="N866" s="110"/>
      <c r="O866" s="113" t="s">
        <v>1939</v>
      </c>
      <c r="P866" s="69"/>
    </row>
    <row r="867" spans="1:16" s="114" customFormat="1">
      <c r="A867" s="117">
        <v>43405</v>
      </c>
      <c r="B867" s="118">
        <v>211</v>
      </c>
      <c r="C867" s="110">
        <v>78</v>
      </c>
      <c r="D867" s="110" t="s">
        <v>1946</v>
      </c>
      <c r="E867" s="110">
        <v>985</v>
      </c>
      <c r="F867" s="111">
        <v>43399</v>
      </c>
      <c r="G867" s="112" t="s">
        <v>445</v>
      </c>
      <c r="H867" s="112" t="s">
        <v>1938</v>
      </c>
      <c r="I867" s="111">
        <v>43418</v>
      </c>
      <c r="J867" s="111">
        <v>43420</v>
      </c>
      <c r="K867" s="110" t="s">
        <v>870</v>
      </c>
      <c r="L867" s="110">
        <v>1</v>
      </c>
      <c r="M867" s="110">
        <v>2</v>
      </c>
      <c r="N867" s="110">
        <v>2</v>
      </c>
      <c r="O867" s="113" t="s">
        <v>1939</v>
      </c>
      <c r="P867" s="69"/>
    </row>
    <row r="868" spans="1:16" s="114" customFormat="1">
      <c r="A868" s="117">
        <v>43405</v>
      </c>
      <c r="B868" s="118">
        <v>211</v>
      </c>
      <c r="C868" s="110">
        <v>78</v>
      </c>
      <c r="D868" s="110"/>
      <c r="E868" s="110">
        <v>923</v>
      </c>
      <c r="F868" s="111">
        <v>43382</v>
      </c>
      <c r="G868" s="112" t="s">
        <v>445</v>
      </c>
      <c r="H868" s="112" t="s">
        <v>609</v>
      </c>
      <c r="I868" s="111">
        <v>43410</v>
      </c>
      <c r="J868" s="111">
        <v>43412</v>
      </c>
      <c r="K868" s="110" t="s">
        <v>901</v>
      </c>
      <c r="L868" s="110">
        <v>1</v>
      </c>
      <c r="M868" s="110">
        <v>31</v>
      </c>
      <c r="N868" s="110">
        <v>1</v>
      </c>
      <c r="O868" s="113" t="s">
        <v>1937</v>
      </c>
      <c r="P868" s="69"/>
    </row>
    <row r="869" spans="1:16" s="114" customFormat="1">
      <c r="A869" s="117">
        <v>43405</v>
      </c>
      <c r="B869" s="118">
        <v>211</v>
      </c>
      <c r="C869" s="110">
        <v>78</v>
      </c>
      <c r="D869" s="110"/>
      <c r="E869" s="110">
        <v>923</v>
      </c>
      <c r="F869" s="111">
        <v>43382</v>
      </c>
      <c r="G869" s="112" t="s">
        <v>445</v>
      </c>
      <c r="H869" s="112" t="s">
        <v>609</v>
      </c>
      <c r="I869" s="111">
        <v>43410</v>
      </c>
      <c r="J869" s="111">
        <v>43412</v>
      </c>
      <c r="K869" s="110" t="s">
        <v>1936</v>
      </c>
      <c r="L869" s="110">
        <v>1</v>
      </c>
      <c r="M869" s="110">
        <v>31</v>
      </c>
      <c r="N869" s="110">
        <v>1</v>
      </c>
      <c r="O869" s="113" t="s">
        <v>1937</v>
      </c>
      <c r="P869" s="69"/>
    </row>
    <row r="870" spans="1:16" s="114" customFormat="1">
      <c r="A870" s="119">
        <v>43423</v>
      </c>
      <c r="B870" s="110">
        <v>221</v>
      </c>
      <c r="C870" s="110" t="s">
        <v>305</v>
      </c>
      <c r="D870" s="110" t="s">
        <v>305</v>
      </c>
      <c r="E870" s="110">
        <v>1058</v>
      </c>
      <c r="F870" s="111">
        <v>43418</v>
      </c>
      <c r="G870" s="112" t="s">
        <v>445</v>
      </c>
      <c r="H870" s="112" t="s">
        <v>504</v>
      </c>
      <c r="I870" s="111">
        <v>43226</v>
      </c>
      <c r="J870" s="111">
        <v>43235</v>
      </c>
      <c r="K870" s="110" t="s">
        <v>1944</v>
      </c>
      <c r="L870" s="110">
        <v>1</v>
      </c>
      <c r="M870" s="110">
        <v>22</v>
      </c>
      <c r="N870" s="110">
        <v>1</v>
      </c>
      <c r="O870" s="113" t="s">
        <v>2111</v>
      </c>
      <c r="P870" s="69" t="s">
        <v>2115</v>
      </c>
    </row>
    <row r="871" spans="1:16" s="114" customFormat="1">
      <c r="A871" s="119">
        <v>43423</v>
      </c>
      <c r="B871" s="110">
        <v>221</v>
      </c>
      <c r="C871" s="110" t="s">
        <v>305</v>
      </c>
      <c r="D871" s="110" t="s">
        <v>305</v>
      </c>
      <c r="E871" s="110">
        <v>1061</v>
      </c>
      <c r="F871" s="111">
        <v>43418</v>
      </c>
      <c r="G871" s="112" t="s">
        <v>148</v>
      </c>
      <c r="H871" s="112" t="s">
        <v>1941</v>
      </c>
      <c r="I871" s="111">
        <v>43425</v>
      </c>
      <c r="J871" s="110" t="s">
        <v>1942</v>
      </c>
      <c r="K871" s="110" t="s">
        <v>308</v>
      </c>
      <c r="L871" s="110">
        <v>3</v>
      </c>
      <c r="M871" s="110">
        <v>2</v>
      </c>
      <c r="N871" s="110">
        <v>1</v>
      </c>
      <c r="O871" s="113" t="s">
        <v>1943</v>
      </c>
      <c r="P871" s="69"/>
    </row>
    <row r="872" spans="1:16" s="114" customFormat="1">
      <c r="A872" s="119">
        <v>43423</v>
      </c>
      <c r="B872" s="110">
        <v>221</v>
      </c>
      <c r="C872" s="110"/>
      <c r="D872" s="110" t="s">
        <v>305</v>
      </c>
      <c r="E872" s="110">
        <v>1046</v>
      </c>
      <c r="F872" s="111">
        <v>43416</v>
      </c>
      <c r="G872" s="112" t="s">
        <v>148</v>
      </c>
      <c r="H872" s="112" t="s">
        <v>146</v>
      </c>
      <c r="I872" s="111">
        <v>43430</v>
      </c>
      <c r="J872" s="111">
        <v>43434</v>
      </c>
      <c r="K872" s="110" t="s">
        <v>1613</v>
      </c>
      <c r="L872" s="110">
        <v>3</v>
      </c>
      <c r="M872" s="110"/>
      <c r="N872" s="110">
        <v>2</v>
      </c>
      <c r="O872" s="113" t="s">
        <v>1940</v>
      </c>
      <c r="P872" s="69"/>
    </row>
    <row r="873" spans="1:16" s="114" customFormat="1">
      <c r="A873" s="109">
        <v>43423</v>
      </c>
      <c r="B873" s="110">
        <v>221</v>
      </c>
      <c r="C873" s="110">
        <v>40</v>
      </c>
      <c r="D873" s="110" t="s">
        <v>1875</v>
      </c>
      <c r="E873" s="110">
        <v>1046</v>
      </c>
      <c r="F873" s="111">
        <v>43416</v>
      </c>
      <c r="G873" s="112" t="s">
        <v>148</v>
      </c>
      <c r="H873" s="112" t="s">
        <v>146</v>
      </c>
      <c r="I873" s="111">
        <v>43428</v>
      </c>
      <c r="J873" s="111">
        <v>43435</v>
      </c>
      <c r="K873" s="110" t="s">
        <v>57</v>
      </c>
      <c r="L873" s="110">
        <v>3</v>
      </c>
      <c r="M873" s="110" t="s">
        <v>242</v>
      </c>
      <c r="N873" s="110">
        <v>2</v>
      </c>
      <c r="O873" s="113" t="s">
        <v>1876</v>
      </c>
      <c r="P873" s="69"/>
    </row>
    <row r="874" spans="1:16" s="114" customFormat="1">
      <c r="A874" s="119">
        <v>43426</v>
      </c>
      <c r="B874" s="110">
        <v>224</v>
      </c>
      <c r="C874" s="110" t="s">
        <v>305</v>
      </c>
      <c r="D874" s="110" t="s">
        <v>305</v>
      </c>
      <c r="E874" s="110">
        <v>1075</v>
      </c>
      <c r="F874" s="111">
        <v>43424</v>
      </c>
      <c r="G874" s="112" t="s">
        <v>465</v>
      </c>
      <c r="H874" s="112" t="s">
        <v>146</v>
      </c>
      <c r="I874" s="111">
        <v>43412</v>
      </c>
      <c r="J874" s="111">
        <v>43420</v>
      </c>
      <c r="K874" s="110" t="s">
        <v>1818</v>
      </c>
      <c r="L874" s="110">
        <v>1</v>
      </c>
      <c r="M874" s="110"/>
      <c r="N874" s="110">
        <v>2</v>
      </c>
      <c r="O874" s="113" t="s">
        <v>1945</v>
      </c>
      <c r="P874" s="69" t="s">
        <v>2104</v>
      </c>
    </row>
    <row r="875" spans="1:16" s="114" customFormat="1">
      <c r="A875" s="119">
        <v>43426</v>
      </c>
      <c r="B875" s="110">
        <v>224</v>
      </c>
      <c r="C875" s="110" t="s">
        <v>305</v>
      </c>
      <c r="D875" s="110" t="s">
        <v>305</v>
      </c>
      <c r="E875" s="110">
        <v>1074</v>
      </c>
      <c r="F875" s="111">
        <v>43424</v>
      </c>
      <c r="G875" s="112" t="s">
        <v>1843</v>
      </c>
      <c r="H875" s="112" t="s">
        <v>146</v>
      </c>
      <c r="I875" s="111">
        <v>43412</v>
      </c>
      <c r="J875" s="111">
        <v>43420</v>
      </c>
      <c r="K875" s="110" t="s">
        <v>951</v>
      </c>
      <c r="L875" s="110">
        <v>1</v>
      </c>
      <c r="M875" s="110"/>
      <c r="N875" s="110">
        <v>2</v>
      </c>
      <c r="O875" s="113" t="s">
        <v>1945</v>
      </c>
      <c r="P875" s="69" t="s">
        <v>2104</v>
      </c>
    </row>
    <row r="876" spans="1:16" s="114" customFormat="1">
      <c r="A876" s="119">
        <v>43430</v>
      </c>
      <c r="B876" s="110">
        <v>226</v>
      </c>
      <c r="C876" s="110" t="s">
        <v>305</v>
      </c>
      <c r="D876" s="110" t="s">
        <v>305</v>
      </c>
      <c r="E876" s="110">
        <v>1076</v>
      </c>
      <c r="F876" s="111">
        <v>43424</v>
      </c>
      <c r="G876" s="112" t="s">
        <v>51</v>
      </c>
      <c r="H876" s="112" t="s">
        <v>311</v>
      </c>
      <c r="I876" s="111">
        <v>43440</v>
      </c>
      <c r="J876" s="111">
        <v>43440</v>
      </c>
      <c r="K876" s="110" t="s">
        <v>1947</v>
      </c>
      <c r="L876" s="110">
        <v>3</v>
      </c>
      <c r="M876" s="110">
        <v>3</v>
      </c>
      <c r="N876" s="110">
        <v>2</v>
      </c>
      <c r="O876" s="113" t="s">
        <v>1948</v>
      </c>
      <c r="P876" s="69"/>
    </row>
    <row r="877" spans="1:16" s="114" customFormat="1">
      <c r="A877" s="119">
        <v>43433</v>
      </c>
      <c r="B877" s="110">
        <v>229</v>
      </c>
      <c r="C877" s="110" t="s">
        <v>305</v>
      </c>
      <c r="D877" s="110" t="s">
        <v>305</v>
      </c>
      <c r="E877" s="110">
        <v>1091</v>
      </c>
      <c r="F877" s="111">
        <v>43431</v>
      </c>
      <c r="G877" s="112" t="s">
        <v>51</v>
      </c>
      <c r="H877" s="112" t="s">
        <v>1950</v>
      </c>
      <c r="I877" s="111">
        <v>43437</v>
      </c>
      <c r="J877" s="111">
        <v>43438</v>
      </c>
      <c r="K877" s="110" t="s">
        <v>308</v>
      </c>
      <c r="L877" s="110">
        <v>3</v>
      </c>
      <c r="M877" s="110">
        <v>2</v>
      </c>
      <c r="N877" s="110">
        <v>1</v>
      </c>
      <c r="O877" s="113" t="s">
        <v>1951</v>
      </c>
      <c r="P877" s="69"/>
    </row>
    <row r="878" spans="1:16" s="114" customFormat="1">
      <c r="A878" s="119">
        <v>43434</v>
      </c>
      <c r="B878" s="110">
        <v>1086</v>
      </c>
      <c r="C878" s="110" t="s">
        <v>305</v>
      </c>
      <c r="D878" s="110" t="s">
        <v>305</v>
      </c>
      <c r="E878" s="110">
        <v>1086</v>
      </c>
      <c r="F878" s="111">
        <v>43427</v>
      </c>
      <c r="G878" s="112" t="s">
        <v>51</v>
      </c>
      <c r="H878" s="112" t="s">
        <v>609</v>
      </c>
      <c r="I878" s="111">
        <v>43444</v>
      </c>
      <c r="J878" s="111">
        <v>43445</v>
      </c>
      <c r="K878" s="110" t="s">
        <v>8</v>
      </c>
      <c r="L878" s="110">
        <v>3</v>
      </c>
      <c r="M878" s="110">
        <v>1</v>
      </c>
      <c r="N878" s="110"/>
      <c r="O878" s="113" t="s">
        <v>1952</v>
      </c>
      <c r="P878" s="69"/>
    </row>
    <row r="879" spans="1:16">
      <c r="A879" s="79"/>
      <c r="B879" s="62"/>
      <c r="C879" s="62"/>
      <c r="D879" s="62"/>
      <c r="E879" s="62"/>
      <c r="F879" s="62"/>
      <c r="G879" s="12"/>
      <c r="H879" s="12"/>
      <c r="I879" s="62"/>
      <c r="J879" s="62"/>
      <c r="K879" s="62"/>
      <c r="L879" s="62"/>
      <c r="M879" s="62"/>
      <c r="N879" s="62"/>
      <c r="O879" s="73"/>
      <c r="P879" s="69"/>
    </row>
    <row r="880" spans="1:16">
      <c r="A880" s="79"/>
      <c r="B880" s="62"/>
      <c r="C880" s="62"/>
      <c r="D880" s="62"/>
      <c r="E880" s="62"/>
      <c r="F880" s="62"/>
      <c r="G880" s="12"/>
      <c r="H880" s="12"/>
      <c r="I880" s="62"/>
      <c r="J880" s="62"/>
      <c r="K880" s="62"/>
      <c r="L880" s="62"/>
      <c r="M880" s="62"/>
      <c r="N880" s="62"/>
      <c r="O880" s="73"/>
      <c r="P880" s="69"/>
    </row>
    <row r="881" spans="1:16">
      <c r="A881" s="14"/>
      <c r="B881" s="61"/>
      <c r="C881" s="12"/>
      <c r="D881" s="12"/>
      <c r="E881" s="12"/>
      <c r="F881" s="63"/>
      <c r="G881" s="12"/>
      <c r="H881" s="12"/>
      <c r="I881" s="63"/>
      <c r="J881" s="63"/>
      <c r="K881" s="12"/>
      <c r="L881" s="12"/>
      <c r="M881" s="12"/>
      <c r="N881" s="12"/>
      <c r="O881" s="73"/>
      <c r="P881" s="69"/>
    </row>
    <row r="882" spans="1:16">
      <c r="A882" s="16"/>
      <c r="B882" s="61"/>
      <c r="C882" s="12"/>
      <c r="D882" s="12"/>
      <c r="E882" s="12"/>
      <c r="F882" s="63"/>
      <c r="G882" s="12"/>
      <c r="H882" s="12"/>
      <c r="I882" s="63"/>
      <c r="J882" s="63"/>
      <c r="K882" s="12"/>
      <c r="L882" s="12"/>
      <c r="M882" s="12"/>
      <c r="N882" s="12"/>
      <c r="O882" s="73"/>
      <c r="P882" s="69"/>
    </row>
    <row r="883" spans="1:16">
      <c r="A883" s="15"/>
      <c r="B883" s="61"/>
      <c r="C883" s="12"/>
      <c r="D883" s="12"/>
      <c r="E883" s="12"/>
      <c r="F883" s="12"/>
      <c r="G883" s="12"/>
      <c r="H883" s="12"/>
      <c r="I883" s="12"/>
      <c r="J883" s="12"/>
      <c r="K883" s="12"/>
      <c r="L883" s="12"/>
      <c r="M883" s="12"/>
      <c r="N883" s="12"/>
      <c r="O883" s="73"/>
      <c r="P883" s="69"/>
    </row>
    <row r="884" spans="1:16">
      <c r="A884" s="20"/>
      <c r="B884" s="61"/>
      <c r="C884" s="12"/>
      <c r="D884" s="12"/>
      <c r="E884" s="12"/>
      <c r="F884" s="12"/>
      <c r="G884" s="12"/>
      <c r="H884" s="12"/>
      <c r="I884" s="12"/>
      <c r="J884" s="12"/>
      <c r="K884" s="12"/>
      <c r="L884" s="12"/>
      <c r="M884" s="12"/>
      <c r="N884" s="12"/>
      <c r="O884" s="73"/>
      <c r="P884" s="69"/>
    </row>
    <row r="885" spans="1:16">
      <c r="A885" s="63"/>
      <c r="B885" s="12"/>
      <c r="C885" s="12"/>
      <c r="D885" s="12"/>
      <c r="E885" s="12"/>
      <c r="F885" s="63"/>
      <c r="G885" s="12"/>
      <c r="H885" s="12"/>
      <c r="I885" s="63"/>
      <c r="J885" s="63"/>
      <c r="K885" s="62"/>
      <c r="L885" s="12"/>
      <c r="M885" s="12"/>
      <c r="N885" s="12"/>
      <c r="O885" s="73"/>
      <c r="P885" s="69"/>
    </row>
    <row r="886" spans="1:16">
      <c r="A886" s="25"/>
      <c r="B886" s="12"/>
      <c r="C886" s="12"/>
      <c r="D886" s="12"/>
      <c r="E886" s="12"/>
      <c r="F886" s="63"/>
      <c r="G886" s="12"/>
      <c r="H886" s="12"/>
      <c r="I886" s="63"/>
      <c r="J886" s="63"/>
      <c r="K886" s="12"/>
      <c r="L886" s="12"/>
      <c r="M886" s="12"/>
      <c r="N886" s="12"/>
      <c r="O886" s="73"/>
      <c r="P886" s="69"/>
    </row>
    <row r="887" spans="1:16">
      <c r="A887" s="13"/>
      <c r="B887" s="62"/>
      <c r="C887" s="62"/>
      <c r="D887" s="62"/>
      <c r="E887" s="62"/>
      <c r="F887" s="66"/>
      <c r="G887" s="12"/>
      <c r="H887" s="12"/>
      <c r="I887" s="66"/>
      <c r="J887" s="66"/>
      <c r="K887" s="62"/>
      <c r="L887" s="62"/>
      <c r="M887" s="62"/>
      <c r="N887" s="62"/>
      <c r="O887" s="73"/>
      <c r="P887" s="69"/>
    </row>
    <row r="888" spans="1:16">
      <c r="A888" s="13"/>
      <c r="B888" s="62"/>
      <c r="C888" s="62"/>
      <c r="D888" s="62"/>
      <c r="E888" s="62"/>
      <c r="F888" s="66"/>
      <c r="G888" s="12"/>
      <c r="H888" s="12"/>
      <c r="I888" s="66"/>
      <c r="J888" s="66"/>
      <c r="K888" s="62"/>
      <c r="L888" s="62"/>
      <c r="M888" s="62"/>
      <c r="N888" s="62"/>
      <c r="O888" s="73"/>
      <c r="P888" s="69"/>
    </row>
    <row r="889" spans="1:16">
      <c r="A889" s="2"/>
      <c r="B889" s="2"/>
      <c r="C889" s="10"/>
      <c r="D889" s="10"/>
      <c r="E889" s="10"/>
      <c r="F889" s="10"/>
      <c r="G889" s="67"/>
      <c r="H889" s="67"/>
      <c r="I889" s="10"/>
      <c r="J889" s="10"/>
      <c r="K889" s="10"/>
      <c r="L889" s="10"/>
      <c r="M889" s="10"/>
      <c r="N889" s="10"/>
      <c r="O889" s="70"/>
      <c r="P889" s="70"/>
    </row>
    <row r="890" spans="1:16">
      <c r="A890" s="2"/>
      <c r="B890" s="2"/>
      <c r="C890" s="10"/>
      <c r="D890" s="10"/>
      <c r="E890" s="10"/>
      <c r="F890" s="10"/>
      <c r="G890" s="67"/>
      <c r="H890" s="67"/>
      <c r="I890" s="10"/>
      <c r="J890" s="10"/>
      <c r="K890" s="10"/>
      <c r="L890" s="10"/>
      <c r="M890" s="10"/>
      <c r="N890" s="10"/>
      <c r="O890" s="70"/>
      <c r="P890" s="70"/>
    </row>
    <row r="891" spans="1:16">
      <c r="A891" s="2"/>
      <c r="B891" s="2"/>
      <c r="C891" s="2"/>
      <c r="D891" s="2"/>
      <c r="E891" s="2"/>
      <c r="F891" s="2"/>
      <c r="G891" s="17"/>
      <c r="H891" s="17"/>
      <c r="I891" s="2"/>
      <c r="J891" s="2"/>
      <c r="K891" s="2"/>
      <c r="L891" s="2"/>
      <c r="M891" s="2"/>
      <c r="N891" s="2"/>
      <c r="O891" s="71"/>
      <c r="P891" s="34"/>
    </row>
    <row r="892" spans="1:16">
      <c r="A892" s="2"/>
      <c r="B892" s="2"/>
      <c r="C892" s="2"/>
      <c r="D892" s="2"/>
      <c r="E892" s="2"/>
      <c r="F892" s="2"/>
      <c r="G892" s="17"/>
      <c r="H892" s="17"/>
      <c r="I892" s="2"/>
      <c r="J892" s="2"/>
      <c r="K892" s="2"/>
      <c r="L892" s="2"/>
      <c r="M892" s="2"/>
      <c r="N892" s="2"/>
      <c r="O892" s="71"/>
      <c r="P892" s="34"/>
    </row>
    <row r="893" spans="1:16">
      <c r="A893" s="2"/>
      <c r="B893" s="2"/>
      <c r="C893" s="2"/>
      <c r="D893" s="2"/>
      <c r="E893" s="2"/>
      <c r="F893" s="2"/>
      <c r="G893" s="17"/>
      <c r="H893" s="17"/>
      <c r="I893" s="2"/>
      <c r="J893" s="2"/>
      <c r="K893" s="2"/>
      <c r="L893" s="2"/>
      <c r="M893" s="2"/>
      <c r="N893" s="2"/>
      <c r="O893" s="71"/>
      <c r="P893" s="34"/>
    </row>
    <row r="894" spans="1:16">
      <c r="A894" s="2"/>
      <c r="B894" s="2"/>
      <c r="C894" s="2"/>
      <c r="D894" s="2"/>
      <c r="E894" s="2"/>
      <c r="F894" s="2"/>
      <c r="G894" s="17"/>
      <c r="H894" s="17"/>
      <c r="I894" s="2"/>
      <c r="J894" s="2"/>
      <c r="K894" s="2"/>
      <c r="L894" s="2"/>
      <c r="M894" s="2"/>
      <c r="N894" s="2"/>
      <c r="O894" s="71"/>
      <c r="P894" s="34"/>
    </row>
    <row r="895" spans="1:16">
      <c r="A895" s="2"/>
      <c r="B895" s="2"/>
      <c r="C895" s="2"/>
      <c r="D895" s="2"/>
      <c r="E895" s="2"/>
      <c r="F895" s="2"/>
      <c r="G895" s="17"/>
      <c r="H895" s="17"/>
      <c r="I895" s="2"/>
      <c r="J895" s="2"/>
      <c r="K895" s="2"/>
      <c r="L895" s="2"/>
      <c r="M895" s="2"/>
      <c r="N895" s="2"/>
      <c r="O895" s="71"/>
      <c r="P895" s="34"/>
    </row>
    <row r="896" spans="1:16">
      <c r="A896" s="2"/>
      <c r="B896" s="2"/>
      <c r="C896" s="2"/>
      <c r="D896" s="2"/>
      <c r="E896" s="2"/>
      <c r="F896" s="2"/>
      <c r="G896" s="17"/>
      <c r="H896" s="17"/>
      <c r="I896" s="2"/>
      <c r="J896" s="2"/>
      <c r="K896" s="2"/>
      <c r="L896" s="2"/>
      <c r="M896" s="2"/>
      <c r="N896" s="2"/>
      <c r="O896" s="71"/>
      <c r="P896" s="34"/>
    </row>
    <row r="897" spans="1:16">
      <c r="A897" s="2"/>
      <c r="B897" s="2"/>
      <c r="C897" s="2"/>
      <c r="D897" s="2"/>
      <c r="E897" s="2"/>
      <c r="F897" s="2"/>
      <c r="G897" s="17"/>
      <c r="H897" s="17"/>
      <c r="I897" s="2"/>
      <c r="J897" s="2"/>
      <c r="K897" s="2"/>
      <c r="L897" s="2"/>
      <c r="M897" s="2"/>
      <c r="N897" s="2"/>
      <c r="O897" s="71"/>
      <c r="P897" s="34"/>
    </row>
    <row r="898" spans="1:16">
      <c r="A898" s="2"/>
      <c r="B898" s="2"/>
      <c r="C898" s="2"/>
      <c r="D898" s="2"/>
      <c r="E898" s="2"/>
      <c r="F898" s="2"/>
      <c r="G898" s="17"/>
      <c r="H898" s="17"/>
      <c r="I898" s="2"/>
      <c r="J898" s="2"/>
      <c r="K898" s="2"/>
      <c r="L898" s="2"/>
      <c r="M898" s="2"/>
      <c r="N898" s="2"/>
      <c r="O898" s="71"/>
      <c r="P898" s="34"/>
    </row>
    <row r="899" spans="1:16">
      <c r="A899" s="2"/>
      <c r="B899" s="2"/>
      <c r="C899" s="2"/>
      <c r="D899" s="2"/>
      <c r="E899" s="2"/>
      <c r="F899" s="2"/>
      <c r="G899" s="17"/>
      <c r="H899" s="17"/>
      <c r="I899" s="2"/>
      <c r="J899" s="2"/>
      <c r="K899" s="2"/>
      <c r="L899" s="2"/>
      <c r="M899" s="2"/>
      <c r="N899" s="2"/>
      <c r="O899" s="71"/>
      <c r="P899" s="34"/>
    </row>
    <row r="900" spans="1:16">
      <c r="A900" s="2"/>
      <c r="B900" s="2"/>
      <c r="C900" s="2"/>
      <c r="D900" s="2"/>
      <c r="E900" s="2"/>
      <c r="F900" s="2"/>
      <c r="G900" s="17"/>
      <c r="H900" s="17"/>
      <c r="I900" s="2"/>
      <c r="J900" s="2"/>
      <c r="K900" s="2"/>
      <c r="L900" s="2"/>
      <c r="M900" s="2"/>
      <c r="N900" s="2"/>
      <c r="O900" s="71"/>
      <c r="P900" s="34"/>
    </row>
    <row r="901" spans="1:16">
      <c r="A901" s="2"/>
      <c r="B901" s="2"/>
      <c r="C901" s="2"/>
      <c r="D901" s="2"/>
      <c r="E901" s="2"/>
      <c r="F901" s="2"/>
      <c r="G901" s="17"/>
      <c r="H901" s="17"/>
      <c r="I901" s="2"/>
      <c r="J901" s="2"/>
      <c r="K901" s="2"/>
      <c r="L901" s="2"/>
      <c r="M901" s="2"/>
      <c r="N901" s="2"/>
      <c r="O901" s="71"/>
      <c r="P901" s="34"/>
    </row>
    <row r="902" spans="1:16">
      <c r="A902" s="2"/>
      <c r="B902" s="2"/>
      <c r="C902" s="2"/>
      <c r="D902" s="2"/>
      <c r="E902" s="2"/>
      <c r="F902" s="2"/>
      <c r="G902" s="17"/>
      <c r="H902" s="17"/>
      <c r="I902" s="2"/>
      <c r="J902" s="2"/>
      <c r="K902" s="2"/>
      <c r="L902" s="2"/>
      <c r="M902" s="2"/>
      <c r="N902" s="2"/>
      <c r="O902" s="71"/>
      <c r="P902" s="34"/>
    </row>
    <row r="903" spans="1:16">
      <c r="A903" s="2"/>
      <c r="B903" s="2"/>
      <c r="C903" s="2"/>
      <c r="D903" s="2"/>
      <c r="E903" s="2"/>
      <c r="F903" s="2"/>
      <c r="G903" s="17"/>
      <c r="H903" s="17"/>
      <c r="I903" s="2"/>
      <c r="J903" s="2"/>
      <c r="K903" s="2"/>
      <c r="L903" s="2"/>
      <c r="M903" s="2"/>
      <c r="N903" s="2"/>
      <c r="O903" s="71"/>
      <c r="P903" s="34"/>
    </row>
    <row r="904" spans="1:16">
      <c r="A904" s="2"/>
      <c r="B904" s="2"/>
      <c r="C904" s="2"/>
      <c r="D904" s="2"/>
      <c r="E904" s="2"/>
      <c r="F904" s="2"/>
      <c r="G904" s="17"/>
      <c r="H904" s="17"/>
      <c r="I904" s="2"/>
      <c r="J904" s="2"/>
      <c r="K904" s="2"/>
      <c r="L904" s="2"/>
      <c r="M904" s="2"/>
      <c r="N904" s="2"/>
      <c r="O904" s="71"/>
      <c r="P904" s="34"/>
    </row>
    <row r="905" spans="1:16">
      <c r="A905" s="2"/>
      <c r="B905" s="2"/>
      <c r="C905" s="2"/>
      <c r="D905" s="2"/>
      <c r="E905" s="2"/>
      <c r="F905" s="2"/>
      <c r="G905" s="17"/>
      <c r="H905" s="17"/>
      <c r="I905" s="2"/>
      <c r="J905" s="2"/>
      <c r="K905" s="2"/>
      <c r="L905" s="2"/>
      <c r="M905" s="2"/>
      <c r="N905" s="2"/>
      <c r="O905" s="71"/>
      <c r="P905" s="34"/>
    </row>
    <row r="906" spans="1:16">
      <c r="A906" s="2"/>
      <c r="B906" s="2"/>
      <c r="C906" s="2"/>
      <c r="D906" s="2"/>
      <c r="E906" s="2"/>
      <c r="F906" s="2"/>
      <c r="G906" s="17"/>
      <c r="H906" s="17"/>
      <c r="I906" s="2"/>
      <c r="J906" s="2"/>
      <c r="K906" s="2"/>
      <c r="L906" s="2"/>
      <c r="M906" s="2"/>
      <c r="N906" s="2"/>
      <c r="O906" s="71"/>
      <c r="P906" s="34"/>
    </row>
    <row r="907" spans="1:16">
      <c r="A907" s="2"/>
      <c r="B907" s="2"/>
      <c r="C907" s="2"/>
      <c r="D907" s="2"/>
      <c r="E907" s="2"/>
      <c r="F907" s="2"/>
      <c r="G907" s="17"/>
      <c r="H907" s="17"/>
      <c r="I907" s="2"/>
      <c r="J907" s="2"/>
      <c r="K907" s="2"/>
      <c r="L907" s="2"/>
      <c r="M907" s="2"/>
      <c r="N907" s="2"/>
      <c r="O907" s="71"/>
      <c r="P907" s="34"/>
    </row>
  </sheetData>
  <autoFilter ref="A1:P854">
    <filterColumn colId="15"/>
    <sortState ref="A2:P852">
      <sortCondition ref="A1:A588"/>
    </sortState>
  </autoFilter>
  <sortState ref="G791:G878">
    <sortCondition ref="G791"/>
  </sortState>
  <dataConsolidate/>
  <pageMargins left="0.51181102362204722" right="0.51181102362204722" top="0.78740157480314965" bottom="0.78740157480314965"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dimension ref="A1:S15"/>
  <sheetViews>
    <sheetView workbookViewId="0">
      <selection activeCell="B20" sqref="B20"/>
    </sheetView>
  </sheetViews>
  <sheetFormatPr defaultRowHeight="15"/>
  <cols>
    <col min="2" max="2" width="23.85546875" customWidth="1"/>
  </cols>
  <sheetData>
    <row r="1" spans="1:19">
      <c r="A1" s="51" t="s">
        <v>2156</v>
      </c>
    </row>
    <row r="6" spans="1:19">
      <c r="G6" s="193"/>
      <c r="H6" s="194">
        <v>2008</v>
      </c>
      <c r="I6" s="194">
        <v>2009</v>
      </c>
      <c r="J6" s="194">
        <v>2010</v>
      </c>
      <c r="K6" s="194">
        <v>2011</v>
      </c>
      <c r="L6" s="194">
        <v>2012</v>
      </c>
      <c r="M6" s="194">
        <v>2013</v>
      </c>
      <c r="N6" s="194">
        <v>2014</v>
      </c>
      <c r="O6" s="194">
        <v>2015</v>
      </c>
      <c r="P6" s="193">
        <v>2016</v>
      </c>
      <c r="Q6" s="193">
        <v>2017</v>
      </c>
      <c r="R6" s="193">
        <v>2018</v>
      </c>
      <c r="S6" s="193"/>
    </row>
    <row r="7" spans="1:19" ht="39">
      <c r="B7" s="39" t="s">
        <v>2159</v>
      </c>
      <c r="G7" s="195" t="s">
        <v>2157</v>
      </c>
      <c r="H7" s="196"/>
      <c r="I7" s="196">
        <v>2</v>
      </c>
      <c r="J7" s="196">
        <v>2</v>
      </c>
      <c r="K7" s="196">
        <v>3</v>
      </c>
      <c r="L7" s="196">
        <v>1</v>
      </c>
      <c r="M7" s="196">
        <v>2</v>
      </c>
      <c r="N7" s="196">
        <v>9</v>
      </c>
      <c r="O7" s="196">
        <v>26</v>
      </c>
      <c r="P7" s="195">
        <v>18</v>
      </c>
      <c r="Q7" s="195">
        <v>23</v>
      </c>
      <c r="R7" s="195">
        <v>6</v>
      </c>
      <c r="S7" s="197">
        <v>90</v>
      </c>
    </row>
    <row r="8" spans="1:19">
      <c r="G8" s="195" t="s">
        <v>145</v>
      </c>
      <c r="H8" s="196"/>
      <c r="I8" s="196"/>
      <c r="J8" s="196">
        <v>1</v>
      </c>
      <c r="K8" s="196">
        <v>3</v>
      </c>
      <c r="L8" s="196">
        <v>4</v>
      </c>
      <c r="M8" s="196">
        <v>8</v>
      </c>
      <c r="N8" s="196">
        <v>12</v>
      </c>
      <c r="O8" s="196">
        <v>10</v>
      </c>
      <c r="P8" s="195">
        <v>17</v>
      </c>
      <c r="Q8" s="195">
        <v>11</v>
      </c>
      <c r="R8" s="195">
        <v>7</v>
      </c>
      <c r="S8" s="197">
        <v>72</v>
      </c>
    </row>
    <row r="9" spans="1:19" ht="28.5">
      <c r="G9" s="195" t="s">
        <v>96</v>
      </c>
      <c r="H9" s="196">
        <v>4</v>
      </c>
      <c r="I9" s="196"/>
      <c r="J9" s="196">
        <v>10</v>
      </c>
      <c r="K9" s="196">
        <v>1</v>
      </c>
      <c r="L9" s="196">
        <v>1</v>
      </c>
      <c r="M9" s="196">
        <v>3</v>
      </c>
      <c r="N9" s="196">
        <v>5</v>
      </c>
      <c r="O9" s="196">
        <v>3</v>
      </c>
      <c r="P9" s="195">
        <v>3</v>
      </c>
      <c r="Q9" s="195">
        <v>16</v>
      </c>
      <c r="R9" s="195">
        <v>4</v>
      </c>
      <c r="S9" s="197">
        <v>50</v>
      </c>
    </row>
    <row r="10" spans="1:19">
      <c r="G10" s="195" t="s">
        <v>2158</v>
      </c>
      <c r="H10" s="196"/>
      <c r="I10" s="196"/>
      <c r="J10" s="196"/>
      <c r="K10" s="196"/>
      <c r="L10" s="196">
        <v>1</v>
      </c>
      <c r="M10" s="196">
        <v>1</v>
      </c>
      <c r="N10" s="196">
        <v>2</v>
      </c>
      <c r="O10" s="196">
        <v>9</v>
      </c>
      <c r="P10" s="195">
        <v>17</v>
      </c>
      <c r="Q10" s="195">
        <v>10</v>
      </c>
      <c r="R10" s="195">
        <v>9</v>
      </c>
      <c r="S10" s="197">
        <v>49</v>
      </c>
    </row>
    <row r="11" spans="1:19">
      <c r="G11" s="195" t="s">
        <v>148</v>
      </c>
      <c r="H11" s="196">
        <v>1</v>
      </c>
      <c r="I11" s="196"/>
      <c r="J11" s="196">
        <v>2</v>
      </c>
      <c r="K11" s="196">
        <v>5</v>
      </c>
      <c r="L11" s="196">
        <v>4</v>
      </c>
      <c r="M11" s="196">
        <v>7</v>
      </c>
      <c r="N11" s="196">
        <v>3</v>
      </c>
      <c r="O11" s="196">
        <v>3</v>
      </c>
      <c r="P11" s="195">
        <v>8</v>
      </c>
      <c r="Q11" s="195">
        <v>2</v>
      </c>
      <c r="R11" s="195">
        <v>3</v>
      </c>
      <c r="S11" s="197">
        <v>38</v>
      </c>
    </row>
    <row r="12" spans="1:19">
      <c r="G12" s="195" t="s">
        <v>289</v>
      </c>
      <c r="H12" s="196">
        <v>1</v>
      </c>
      <c r="I12" s="196"/>
      <c r="J12" s="196"/>
      <c r="K12" s="196">
        <v>1</v>
      </c>
      <c r="L12" s="196">
        <v>1</v>
      </c>
      <c r="M12" s="196">
        <v>1</v>
      </c>
      <c r="N12" s="196">
        <v>5</v>
      </c>
      <c r="O12" s="196">
        <v>9</v>
      </c>
      <c r="P12" s="195">
        <v>9</v>
      </c>
      <c r="Q12" s="195">
        <v>6</v>
      </c>
      <c r="R12" s="195">
        <v>3</v>
      </c>
      <c r="S12" s="197">
        <v>35</v>
      </c>
    </row>
    <row r="13" spans="1:19">
      <c r="G13" s="195" t="s">
        <v>321</v>
      </c>
      <c r="H13" s="196"/>
      <c r="I13" s="196"/>
      <c r="J13" s="196"/>
      <c r="K13" s="196"/>
      <c r="L13" s="196"/>
      <c r="M13" s="196">
        <v>3</v>
      </c>
      <c r="N13" s="196">
        <v>3</v>
      </c>
      <c r="O13" s="196">
        <v>8</v>
      </c>
      <c r="P13" s="195">
        <v>4</v>
      </c>
      <c r="Q13" s="195">
        <v>8</v>
      </c>
      <c r="R13" s="195">
        <v>7</v>
      </c>
      <c r="S13" s="197">
        <v>33</v>
      </c>
    </row>
    <row r="14" spans="1:19">
      <c r="G14" s="203"/>
      <c r="H14" s="204">
        <v>6</v>
      </c>
      <c r="I14" s="204">
        <v>2</v>
      </c>
      <c r="J14" s="204">
        <v>15</v>
      </c>
      <c r="K14" s="204">
        <v>13</v>
      </c>
      <c r="L14" s="204">
        <v>13</v>
      </c>
      <c r="M14" s="204">
        <v>25</v>
      </c>
      <c r="N14" s="204">
        <v>39</v>
      </c>
      <c r="O14" s="204">
        <v>68</v>
      </c>
      <c r="P14" s="203">
        <v>76</v>
      </c>
      <c r="Q14" s="203">
        <v>76</v>
      </c>
      <c r="R14" s="203">
        <v>39</v>
      </c>
      <c r="S14" s="203"/>
    </row>
    <row r="15" spans="1:19">
      <c r="G15" s="203"/>
      <c r="H15" s="204"/>
      <c r="I15" s="204"/>
      <c r="J15" s="204"/>
      <c r="K15" s="204"/>
      <c r="L15" s="204"/>
      <c r="M15" s="204"/>
      <c r="N15" s="204"/>
      <c r="O15" s="204"/>
      <c r="P15" s="203"/>
      <c r="Q15" s="203"/>
      <c r="R15" s="203"/>
      <c r="S15" s="203"/>
    </row>
  </sheetData>
  <mergeCells count="13">
    <mergeCell ref="L14:L15"/>
    <mergeCell ref="G14:G15"/>
    <mergeCell ref="H14:H15"/>
    <mergeCell ref="I14:I15"/>
    <mergeCell ref="J14:J15"/>
    <mergeCell ref="K14:K15"/>
    <mergeCell ref="S14:S15"/>
    <mergeCell ref="M14:M15"/>
    <mergeCell ref="N14:N15"/>
    <mergeCell ref="O14:O15"/>
    <mergeCell ref="P14:P15"/>
    <mergeCell ref="Q14:Q15"/>
    <mergeCell ref="R14:R15"/>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dimension ref="A1:B6"/>
  <sheetViews>
    <sheetView workbookViewId="0">
      <selection activeCell="B29" sqref="B29"/>
    </sheetView>
  </sheetViews>
  <sheetFormatPr defaultRowHeight="15"/>
  <cols>
    <col min="1" max="1" width="9.28515625" style="8" bestFit="1" customWidth="1"/>
    <col min="2" max="2" width="34.42578125" bestFit="1" customWidth="1"/>
  </cols>
  <sheetData>
    <row r="1" spans="1:2" ht="15.75" thickBot="1">
      <c r="A1" s="5" t="s">
        <v>10</v>
      </c>
      <c r="B1" s="5" t="s">
        <v>4</v>
      </c>
    </row>
    <row r="2" spans="1:2">
      <c r="A2" s="6">
        <v>1</v>
      </c>
      <c r="B2" s="2" t="s">
        <v>11</v>
      </c>
    </row>
    <row r="3" spans="1:2">
      <c r="A3" s="6">
        <v>2</v>
      </c>
      <c r="B3" s="2" t="s">
        <v>16</v>
      </c>
    </row>
    <row r="4" spans="1:2">
      <c r="A4" s="6">
        <v>3</v>
      </c>
      <c r="B4" s="2" t="s">
        <v>12</v>
      </c>
    </row>
    <row r="5" spans="1:2">
      <c r="A5" s="6">
        <v>4</v>
      </c>
      <c r="B5" s="2" t="s">
        <v>15</v>
      </c>
    </row>
    <row r="6" spans="1:2">
      <c r="A6" s="7">
        <v>5</v>
      </c>
      <c r="B6" s="3" t="s">
        <v>49</v>
      </c>
    </row>
  </sheetData>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B34"/>
  <sheetViews>
    <sheetView workbookViewId="0">
      <selection activeCell="B33" sqref="B33"/>
    </sheetView>
  </sheetViews>
  <sheetFormatPr defaultRowHeight="15"/>
  <cols>
    <col min="1" max="1" width="9.28515625" style="8" bestFit="1" customWidth="1"/>
    <col min="2" max="2" width="55.7109375" bestFit="1" customWidth="1"/>
  </cols>
  <sheetData>
    <row r="1" spans="1:2" ht="15.75" thickBot="1">
      <c r="A1" s="5" t="s">
        <v>10</v>
      </c>
      <c r="B1" s="5" t="s">
        <v>13</v>
      </c>
    </row>
    <row r="2" spans="1:2">
      <c r="A2" s="6">
        <v>1</v>
      </c>
      <c r="B2" s="2" t="s">
        <v>14</v>
      </c>
    </row>
    <row r="3" spans="1:2">
      <c r="A3" s="6">
        <v>2</v>
      </c>
      <c r="B3" s="2" t="s">
        <v>17</v>
      </c>
    </row>
    <row r="4" spans="1:2">
      <c r="A4" s="7">
        <v>3</v>
      </c>
      <c r="B4" s="2" t="s">
        <v>18</v>
      </c>
    </row>
    <row r="5" spans="1:2">
      <c r="A5" s="7">
        <v>4</v>
      </c>
      <c r="B5" s="2" t="s">
        <v>19</v>
      </c>
    </row>
    <row r="6" spans="1:2">
      <c r="A6" s="7">
        <v>5</v>
      </c>
      <c r="B6" s="2" t="s">
        <v>20</v>
      </c>
    </row>
    <row r="7" spans="1:2">
      <c r="A7" s="7">
        <v>6</v>
      </c>
      <c r="B7" s="2" t="s">
        <v>21</v>
      </c>
    </row>
    <row r="8" spans="1:2">
      <c r="A8" s="6">
        <v>7</v>
      </c>
      <c r="B8" s="3" t="s">
        <v>22</v>
      </c>
    </row>
    <row r="9" spans="1:2">
      <c r="A9" s="6">
        <v>8</v>
      </c>
      <c r="B9" s="3" t="s">
        <v>23</v>
      </c>
    </row>
    <row r="10" spans="1:2">
      <c r="A10" s="6">
        <v>9</v>
      </c>
      <c r="B10" s="3" t="s">
        <v>24</v>
      </c>
    </row>
    <row r="11" spans="1:2">
      <c r="A11" s="6">
        <v>10</v>
      </c>
      <c r="B11" s="3" t="s">
        <v>25</v>
      </c>
    </row>
    <row r="12" spans="1:2">
      <c r="A12" s="6">
        <v>11</v>
      </c>
      <c r="B12" s="3" t="s">
        <v>26</v>
      </c>
    </row>
    <row r="13" spans="1:2">
      <c r="A13" s="6">
        <v>12</v>
      </c>
      <c r="B13" s="3" t="s">
        <v>27</v>
      </c>
    </row>
    <row r="14" spans="1:2">
      <c r="A14" s="6">
        <v>13</v>
      </c>
      <c r="B14" s="3" t="s">
        <v>28</v>
      </c>
    </row>
    <row r="15" spans="1:2">
      <c r="A15" s="6">
        <v>14</v>
      </c>
      <c r="B15" s="3" t="s">
        <v>29</v>
      </c>
    </row>
    <row r="16" spans="1:2">
      <c r="A16" s="6">
        <v>15</v>
      </c>
      <c r="B16" s="3" t="s">
        <v>30</v>
      </c>
    </row>
    <row r="17" spans="1:2">
      <c r="A17" s="6">
        <v>16</v>
      </c>
      <c r="B17" s="3" t="s">
        <v>31</v>
      </c>
    </row>
    <row r="18" spans="1:2">
      <c r="A18" s="6">
        <v>17</v>
      </c>
      <c r="B18" s="3" t="s">
        <v>32</v>
      </c>
    </row>
    <row r="19" spans="1:2">
      <c r="A19" s="6">
        <v>18</v>
      </c>
      <c r="B19" s="3" t="s">
        <v>33</v>
      </c>
    </row>
    <row r="20" spans="1:2">
      <c r="A20" s="6">
        <v>19</v>
      </c>
      <c r="B20" s="3" t="s">
        <v>34</v>
      </c>
    </row>
    <row r="21" spans="1:2">
      <c r="A21" s="6">
        <v>20</v>
      </c>
      <c r="B21" s="3" t="s">
        <v>35</v>
      </c>
    </row>
    <row r="22" spans="1:2">
      <c r="A22" s="6">
        <v>21</v>
      </c>
      <c r="B22" s="3" t="s">
        <v>36</v>
      </c>
    </row>
    <row r="23" spans="1:2">
      <c r="A23" s="6">
        <v>22</v>
      </c>
      <c r="B23" s="3" t="s">
        <v>37</v>
      </c>
    </row>
    <row r="24" spans="1:2">
      <c r="A24" s="6">
        <v>23</v>
      </c>
      <c r="B24" s="3" t="s">
        <v>38</v>
      </c>
    </row>
    <row r="25" spans="1:2">
      <c r="A25" s="6">
        <v>24</v>
      </c>
      <c r="B25" s="3" t="s">
        <v>39</v>
      </c>
    </row>
    <row r="26" spans="1:2">
      <c r="A26" s="6">
        <v>25</v>
      </c>
      <c r="B26" s="3" t="s">
        <v>40</v>
      </c>
    </row>
    <row r="27" spans="1:2">
      <c r="A27" s="6">
        <v>26</v>
      </c>
      <c r="B27" s="3" t="s">
        <v>41</v>
      </c>
    </row>
    <row r="28" spans="1:2">
      <c r="A28" s="6">
        <v>27</v>
      </c>
      <c r="B28" s="3" t="s">
        <v>42</v>
      </c>
    </row>
    <row r="29" spans="1:2">
      <c r="A29" s="6">
        <v>28</v>
      </c>
      <c r="B29" s="3" t="s">
        <v>43</v>
      </c>
    </row>
    <row r="30" spans="1:2">
      <c r="A30" s="6">
        <v>29</v>
      </c>
      <c r="B30" s="3" t="s">
        <v>44</v>
      </c>
    </row>
    <row r="31" spans="1:2">
      <c r="A31" s="6">
        <v>30</v>
      </c>
      <c r="B31" s="3" t="s">
        <v>45</v>
      </c>
    </row>
    <row r="32" spans="1:2">
      <c r="A32" s="6">
        <v>31</v>
      </c>
      <c r="B32" s="3" t="s">
        <v>46</v>
      </c>
    </row>
    <row r="33" spans="1:2">
      <c r="A33" s="6">
        <v>32</v>
      </c>
      <c r="B33" s="3" t="s">
        <v>47</v>
      </c>
    </row>
    <row r="34" spans="1:2">
      <c r="A34" s="6">
        <v>33</v>
      </c>
      <c r="B34" s="3" t="s">
        <v>48</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B4"/>
  <sheetViews>
    <sheetView workbookViewId="0">
      <selection activeCell="B38" sqref="B38"/>
    </sheetView>
  </sheetViews>
  <sheetFormatPr defaultRowHeight="15"/>
  <cols>
    <col min="2" max="2" width="28.42578125" bestFit="1" customWidth="1"/>
  </cols>
  <sheetData>
    <row r="1" spans="1:2" ht="30.75" thickBot="1">
      <c r="A1" s="5" t="s">
        <v>10</v>
      </c>
      <c r="B1" s="5" t="s">
        <v>141</v>
      </c>
    </row>
    <row r="2" spans="1:2" ht="15.75" thickBot="1">
      <c r="A2" s="9">
        <v>1</v>
      </c>
      <c r="B2" s="4" t="s">
        <v>142</v>
      </c>
    </row>
    <row r="3" spans="1:2" ht="15.75" thickBot="1">
      <c r="A3" s="9">
        <v>2</v>
      </c>
      <c r="B3" s="4" t="s">
        <v>143</v>
      </c>
    </row>
    <row r="4" spans="1:2" ht="15.75" thickBot="1">
      <c r="A4" s="4">
        <v>3</v>
      </c>
      <c r="B4" s="4" t="s">
        <v>144</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2:B134"/>
  <sheetViews>
    <sheetView workbookViewId="0">
      <selection activeCell="B4" sqref="B4"/>
    </sheetView>
  </sheetViews>
  <sheetFormatPr defaultRowHeight="15"/>
  <cols>
    <col min="1" max="2" width="102" customWidth="1"/>
    <col min="3" max="3" width="20.5703125" customWidth="1"/>
    <col min="4" max="5" width="20.140625" customWidth="1"/>
    <col min="6" max="6" width="20.42578125" customWidth="1"/>
    <col min="7" max="7" width="19.42578125" customWidth="1"/>
    <col min="8" max="8" width="15.5703125" customWidth="1"/>
    <col min="9" max="9" width="22.140625" customWidth="1"/>
    <col min="10" max="10" width="19.5703125" customWidth="1"/>
  </cols>
  <sheetData>
    <row r="2" spans="1:2" ht="31.5">
      <c r="A2" s="33" t="s">
        <v>1953</v>
      </c>
      <c r="B2" s="36" t="s">
        <v>1955</v>
      </c>
    </row>
    <row r="3" spans="1:2">
      <c r="A3" s="35"/>
      <c r="B3" s="34"/>
    </row>
    <row r="4" spans="1:2">
      <c r="A4" s="36" t="s">
        <v>1954</v>
      </c>
      <c r="B4" s="36"/>
    </row>
    <row r="5" spans="1:2">
      <c r="A5" s="36" t="s">
        <v>1956</v>
      </c>
      <c r="B5" s="37" t="s">
        <v>1957</v>
      </c>
    </row>
    <row r="6" spans="1:2">
      <c r="A6" s="36">
        <v>1</v>
      </c>
      <c r="B6" s="37" t="s">
        <v>1958</v>
      </c>
    </row>
    <row r="7" spans="1:2">
      <c r="A7" s="38"/>
      <c r="B7" s="37" t="s">
        <v>1959</v>
      </c>
    </row>
    <row r="8" spans="1:2">
      <c r="A8" s="38"/>
      <c r="B8" s="37" t="s">
        <v>1960</v>
      </c>
    </row>
    <row r="9" spans="1:2">
      <c r="A9" s="38"/>
      <c r="B9" s="37" t="s">
        <v>1961</v>
      </c>
    </row>
    <row r="10" spans="1:2">
      <c r="A10" s="38"/>
      <c r="B10" s="37" t="s">
        <v>1962</v>
      </c>
    </row>
    <row r="11" spans="1:2">
      <c r="A11" s="38"/>
      <c r="B11" s="37" t="s">
        <v>1963</v>
      </c>
    </row>
    <row r="12" spans="1:2">
      <c r="A12" s="38"/>
      <c r="B12" s="37" t="s">
        <v>1964</v>
      </c>
    </row>
    <row r="13" spans="1:2">
      <c r="A13" s="38"/>
      <c r="B13" s="37" t="s">
        <v>1965</v>
      </c>
    </row>
    <row r="14" spans="1:2">
      <c r="A14" s="38"/>
      <c r="B14" s="37" t="s">
        <v>1966</v>
      </c>
    </row>
    <row r="15" spans="1:2">
      <c r="A15" s="36" t="s">
        <v>1967</v>
      </c>
      <c r="B15" s="37" t="s">
        <v>1968</v>
      </c>
    </row>
    <row r="16" spans="1:2">
      <c r="A16" s="36">
        <v>2</v>
      </c>
      <c r="B16" s="37" t="s">
        <v>1969</v>
      </c>
    </row>
    <row r="17" spans="1:2">
      <c r="A17" s="38"/>
      <c r="B17" s="37" t="s">
        <v>1970</v>
      </c>
    </row>
    <row r="18" spans="1:2">
      <c r="A18" s="38"/>
      <c r="B18" s="37" t="s">
        <v>1971</v>
      </c>
    </row>
    <row r="19" spans="1:2">
      <c r="A19" s="38"/>
      <c r="B19" s="37" t="s">
        <v>1972</v>
      </c>
    </row>
    <row r="20" spans="1:2">
      <c r="A20" s="36" t="s">
        <v>1973</v>
      </c>
      <c r="B20" s="37" t="s">
        <v>1974</v>
      </c>
    </row>
    <row r="21" spans="1:2">
      <c r="A21" s="36">
        <v>3</v>
      </c>
      <c r="B21" s="37" t="s">
        <v>1975</v>
      </c>
    </row>
    <row r="22" spans="1:2">
      <c r="A22" s="38"/>
      <c r="B22" s="37" t="s">
        <v>1976</v>
      </c>
    </row>
    <row r="23" spans="1:2">
      <c r="A23" s="38"/>
      <c r="B23" s="37" t="s">
        <v>1977</v>
      </c>
    </row>
    <row r="24" spans="1:2">
      <c r="A24" s="38"/>
      <c r="B24" s="37" t="s">
        <v>1978</v>
      </c>
    </row>
    <row r="25" spans="1:2">
      <c r="A25" s="38"/>
      <c r="B25" s="37"/>
    </row>
    <row r="26" spans="1:2">
      <c r="A26" s="36" t="s">
        <v>1979</v>
      </c>
      <c r="B26" s="37" t="s">
        <v>1982</v>
      </c>
    </row>
    <row r="27" spans="1:2">
      <c r="A27" s="37" t="s">
        <v>1980</v>
      </c>
      <c r="B27" s="37" t="s">
        <v>1983</v>
      </c>
    </row>
    <row r="28" spans="1:2">
      <c r="A28" s="37" t="s">
        <v>1981</v>
      </c>
      <c r="B28" s="37" t="s">
        <v>1984</v>
      </c>
    </row>
    <row r="29" spans="1:2">
      <c r="A29" s="37"/>
      <c r="B29" s="37" t="s">
        <v>1985</v>
      </c>
    </row>
    <row r="30" spans="1:2">
      <c r="A30" s="37">
        <v>4</v>
      </c>
      <c r="B30" s="38"/>
    </row>
    <row r="31" spans="1:2">
      <c r="A31" s="36" t="s">
        <v>1986</v>
      </c>
      <c r="B31" s="37" t="s">
        <v>1988</v>
      </c>
    </row>
    <row r="32" spans="1:2">
      <c r="A32" s="37" t="s">
        <v>1987</v>
      </c>
      <c r="B32" s="37" t="s">
        <v>1989</v>
      </c>
    </row>
    <row r="33" spans="1:2">
      <c r="A33" s="37"/>
      <c r="B33" s="37" t="s">
        <v>1962</v>
      </c>
    </row>
    <row r="34" spans="1:2" ht="22.5">
      <c r="A34" s="37">
        <v>5</v>
      </c>
      <c r="B34" s="37" t="s">
        <v>1990</v>
      </c>
    </row>
    <row r="35" spans="1:2">
      <c r="A35" s="38"/>
      <c r="B35" s="37" t="s">
        <v>1991</v>
      </c>
    </row>
    <row r="36" spans="1:2">
      <c r="A36" s="38"/>
      <c r="B36" s="37" t="s">
        <v>1992</v>
      </c>
    </row>
    <row r="37" spans="1:2">
      <c r="A37" s="36" t="s">
        <v>1993</v>
      </c>
      <c r="B37" s="37" t="s">
        <v>1994</v>
      </c>
    </row>
    <row r="38" spans="1:2">
      <c r="A38" s="36"/>
      <c r="B38" s="37" t="s">
        <v>1995</v>
      </c>
    </row>
    <row r="39" spans="1:2">
      <c r="A39" s="36">
        <v>6</v>
      </c>
      <c r="B39" s="37" t="s">
        <v>1976</v>
      </c>
    </row>
    <row r="40" spans="1:2">
      <c r="A40" s="38"/>
      <c r="B40" s="37" t="s">
        <v>1996</v>
      </c>
    </row>
    <row r="41" spans="1:2">
      <c r="A41" s="38"/>
      <c r="B41" s="37"/>
    </row>
    <row r="42" spans="1:2">
      <c r="A42" s="36" t="s">
        <v>1997</v>
      </c>
      <c r="B42" s="37" t="s">
        <v>1998</v>
      </c>
    </row>
    <row r="43" spans="1:2">
      <c r="A43" s="37" t="s">
        <v>1987</v>
      </c>
      <c r="B43" s="37" t="s">
        <v>1999</v>
      </c>
    </row>
    <row r="44" spans="1:2">
      <c r="A44" s="37"/>
      <c r="B44" s="37" t="s">
        <v>2000</v>
      </c>
    </row>
    <row r="45" spans="1:2">
      <c r="A45" s="37">
        <v>7</v>
      </c>
      <c r="B45" s="37" t="s">
        <v>2001</v>
      </c>
    </row>
    <row r="46" spans="1:2">
      <c r="A46" s="38"/>
      <c r="B46" s="37" t="s">
        <v>2002</v>
      </c>
    </row>
    <row r="47" spans="1:2">
      <c r="A47" s="38"/>
      <c r="B47" s="37" t="s">
        <v>2003</v>
      </c>
    </row>
    <row r="48" spans="1:2">
      <c r="A48" s="38"/>
      <c r="B48" s="37" t="s">
        <v>2004</v>
      </c>
    </row>
    <row r="49" spans="1:2">
      <c r="A49" s="36" t="s">
        <v>2005</v>
      </c>
      <c r="B49" s="37" t="s">
        <v>2006</v>
      </c>
    </row>
    <row r="50" spans="1:2">
      <c r="A50" s="36"/>
      <c r="B50" s="37" t="s">
        <v>2007</v>
      </c>
    </row>
    <row r="51" spans="1:2">
      <c r="A51" s="36">
        <v>8</v>
      </c>
      <c r="B51" s="37" t="s">
        <v>2008</v>
      </c>
    </row>
    <row r="52" spans="1:2">
      <c r="A52" s="38"/>
      <c r="B52" s="37" t="s">
        <v>2009</v>
      </c>
    </row>
    <row r="53" spans="1:2">
      <c r="A53" s="38"/>
      <c r="B53" s="37" t="s">
        <v>2010</v>
      </c>
    </row>
    <row r="54" spans="1:2">
      <c r="A54" s="37" t="s">
        <v>2011</v>
      </c>
      <c r="B54" s="37" t="s">
        <v>2012</v>
      </c>
    </row>
    <row r="55" spans="1:2">
      <c r="A55" s="37"/>
      <c r="B55" s="37" t="s">
        <v>2013</v>
      </c>
    </row>
    <row r="56" spans="1:2">
      <c r="A56" s="37">
        <v>9</v>
      </c>
      <c r="B56" s="37" t="s">
        <v>2014</v>
      </c>
    </row>
    <row r="57" spans="1:2">
      <c r="A57" s="38"/>
      <c r="B57" s="37" t="s">
        <v>2015</v>
      </c>
    </row>
    <row r="58" spans="1:2">
      <c r="A58" s="38"/>
      <c r="B58" s="37" t="s">
        <v>2016</v>
      </c>
    </row>
    <row r="59" spans="1:2">
      <c r="A59" s="37" t="s">
        <v>2017</v>
      </c>
      <c r="B59" s="37" t="s">
        <v>2018</v>
      </c>
    </row>
    <row r="60" spans="1:2">
      <c r="A60" s="37"/>
      <c r="B60" s="37" t="s">
        <v>2019</v>
      </c>
    </row>
    <row r="61" spans="1:2">
      <c r="A61" s="37">
        <v>10</v>
      </c>
      <c r="B61" s="37" t="s">
        <v>2020</v>
      </c>
    </row>
    <row r="62" spans="1:2">
      <c r="A62" s="38"/>
      <c r="B62" s="37" t="s">
        <v>2021</v>
      </c>
    </row>
    <row r="63" spans="1:2">
      <c r="A63" s="37" t="s">
        <v>2022</v>
      </c>
      <c r="B63" s="37" t="s">
        <v>2023</v>
      </c>
    </row>
    <row r="64" spans="1:2">
      <c r="A64" s="37"/>
      <c r="B64" s="37" t="s">
        <v>2024</v>
      </c>
    </row>
    <row r="65" spans="1:2">
      <c r="A65" s="37">
        <v>11</v>
      </c>
      <c r="B65" s="37" t="s">
        <v>2020</v>
      </c>
    </row>
    <row r="66" spans="1:2">
      <c r="A66" s="38"/>
      <c r="B66" s="37" t="s">
        <v>2025</v>
      </c>
    </row>
    <row r="67" spans="1:2">
      <c r="A67" s="38"/>
      <c r="B67" s="37" t="s">
        <v>2026</v>
      </c>
    </row>
    <row r="68" spans="1:2">
      <c r="A68" s="38"/>
      <c r="B68" s="37" t="s">
        <v>2027</v>
      </c>
    </row>
    <row r="69" spans="1:2" ht="33.75">
      <c r="A69" s="38"/>
      <c r="B69" s="37" t="s">
        <v>2028</v>
      </c>
    </row>
    <row r="70" spans="1:2">
      <c r="A70" s="38"/>
      <c r="B70" s="37"/>
    </row>
    <row r="71" spans="1:2">
      <c r="A71" s="37" t="s">
        <v>2029</v>
      </c>
      <c r="B71" s="37" t="s">
        <v>2030</v>
      </c>
    </row>
    <row r="72" spans="1:2">
      <c r="A72" s="37"/>
      <c r="B72" s="37" t="s">
        <v>2031</v>
      </c>
    </row>
    <row r="73" spans="1:2">
      <c r="A73" s="37">
        <v>12</v>
      </c>
      <c r="B73" s="37" t="s">
        <v>2032</v>
      </c>
    </row>
    <row r="74" spans="1:2">
      <c r="A74" s="38"/>
      <c r="B74" s="37" t="s">
        <v>2033</v>
      </c>
    </row>
    <row r="75" spans="1:2">
      <c r="A75" s="38"/>
      <c r="B75" s="37" t="s">
        <v>2034</v>
      </c>
    </row>
    <row r="76" spans="1:2">
      <c r="A76" s="38"/>
      <c r="B76" s="37" t="s">
        <v>2035</v>
      </c>
    </row>
    <row r="77" spans="1:2">
      <c r="A77" s="37" t="s">
        <v>2036</v>
      </c>
      <c r="B77" s="37" t="s">
        <v>2038</v>
      </c>
    </row>
    <row r="78" spans="1:2">
      <c r="A78" s="37" t="s">
        <v>2037</v>
      </c>
      <c r="B78" s="37" t="s">
        <v>2039</v>
      </c>
    </row>
    <row r="79" spans="1:2">
      <c r="A79" s="37"/>
      <c r="B79" s="37" t="s">
        <v>2040</v>
      </c>
    </row>
    <row r="80" spans="1:2">
      <c r="A80" s="37">
        <v>13</v>
      </c>
      <c r="B80" s="37" t="s">
        <v>2041</v>
      </c>
    </row>
    <row r="81" spans="1:2">
      <c r="A81" s="38"/>
      <c r="B81" s="37" t="s">
        <v>2042</v>
      </c>
    </row>
    <row r="82" spans="1:2">
      <c r="A82" s="37" t="s">
        <v>2043</v>
      </c>
      <c r="B82" s="37" t="s">
        <v>2045</v>
      </c>
    </row>
    <row r="83" spans="1:2">
      <c r="A83" s="37" t="s">
        <v>2044</v>
      </c>
      <c r="B83" s="37" t="s">
        <v>2046</v>
      </c>
    </row>
    <row r="84" spans="1:2">
      <c r="A84" s="37"/>
      <c r="B84" s="37"/>
    </row>
    <row r="85" spans="1:2">
      <c r="A85" s="37">
        <v>14</v>
      </c>
      <c r="B85" s="37" t="s">
        <v>2047</v>
      </c>
    </row>
    <row r="86" spans="1:2">
      <c r="A86" s="38"/>
      <c r="B86" s="37" t="s">
        <v>2048</v>
      </c>
    </row>
    <row r="87" spans="1:2">
      <c r="A87" s="38"/>
      <c r="B87" s="37" t="s">
        <v>2026</v>
      </c>
    </row>
    <row r="88" spans="1:2">
      <c r="A88" s="38"/>
      <c r="B88" s="37"/>
    </row>
    <row r="89" spans="1:2">
      <c r="A89" s="37" t="s">
        <v>2049</v>
      </c>
      <c r="B89" s="37" t="s">
        <v>2045</v>
      </c>
    </row>
    <row r="90" spans="1:2">
      <c r="A90" s="37" t="s">
        <v>2044</v>
      </c>
      <c r="B90" s="37" t="s">
        <v>2050</v>
      </c>
    </row>
    <row r="91" spans="1:2">
      <c r="A91" s="37"/>
      <c r="B91" s="37" t="s">
        <v>2040</v>
      </c>
    </row>
    <row r="92" spans="1:2">
      <c r="A92" s="37">
        <v>15</v>
      </c>
      <c r="B92" s="37" t="s">
        <v>2047</v>
      </c>
    </row>
    <row r="93" spans="1:2">
      <c r="A93" s="38"/>
      <c r="B93" s="37" t="s">
        <v>2048</v>
      </c>
    </row>
    <row r="94" spans="1:2">
      <c r="A94" s="38"/>
      <c r="B94" s="37" t="s">
        <v>2026</v>
      </c>
    </row>
    <row r="95" spans="1:2">
      <c r="A95" s="38"/>
      <c r="B95" s="37"/>
    </row>
    <row r="96" spans="1:2">
      <c r="A96" s="37" t="s">
        <v>2051</v>
      </c>
      <c r="B96" s="37" t="s">
        <v>2045</v>
      </c>
    </row>
    <row r="97" spans="1:2">
      <c r="A97" s="37"/>
      <c r="B97" s="37" t="s">
        <v>2050</v>
      </c>
    </row>
    <row r="98" spans="1:2">
      <c r="A98" s="37">
        <v>16</v>
      </c>
      <c r="B98" s="37" t="s">
        <v>2052</v>
      </c>
    </row>
    <row r="99" spans="1:2">
      <c r="A99" s="38"/>
      <c r="B99" s="37" t="s">
        <v>2053</v>
      </c>
    </row>
    <row r="100" spans="1:2">
      <c r="A100" s="38"/>
      <c r="B100" s="37" t="s">
        <v>2054</v>
      </c>
    </row>
    <row r="101" spans="1:2">
      <c r="A101" s="38"/>
      <c r="B101" s="37"/>
    </row>
    <row r="102" spans="1:2">
      <c r="A102" s="37" t="s">
        <v>2055</v>
      </c>
      <c r="B102" s="37" t="s">
        <v>2045</v>
      </c>
    </row>
    <row r="103" spans="1:2">
      <c r="A103" s="37" t="s">
        <v>2044</v>
      </c>
      <c r="B103" s="37" t="s">
        <v>2056</v>
      </c>
    </row>
    <row r="104" spans="1:2">
      <c r="A104" s="37"/>
      <c r="B104" s="37" t="s">
        <v>2040</v>
      </c>
    </row>
    <row r="105" spans="1:2">
      <c r="A105" s="37">
        <v>17</v>
      </c>
      <c r="B105" s="37" t="s">
        <v>2047</v>
      </c>
    </row>
    <row r="106" spans="1:2">
      <c r="A106" s="38"/>
      <c r="B106" s="37" t="s">
        <v>2048</v>
      </c>
    </row>
    <row r="107" spans="1:2">
      <c r="A107" s="38"/>
      <c r="B107" s="37" t="s">
        <v>2057</v>
      </c>
    </row>
    <row r="108" spans="1:2">
      <c r="A108" s="37" t="s">
        <v>2058</v>
      </c>
      <c r="B108" s="37" t="s">
        <v>2059</v>
      </c>
    </row>
    <row r="109" spans="1:2">
      <c r="A109" s="37"/>
      <c r="B109" s="37" t="s">
        <v>2060</v>
      </c>
    </row>
    <row r="110" spans="1:2">
      <c r="A110" s="37">
        <v>18</v>
      </c>
      <c r="B110" s="37" t="s">
        <v>2026</v>
      </c>
    </row>
    <row r="111" spans="1:2">
      <c r="A111" s="38"/>
      <c r="B111" s="37" t="s">
        <v>2061</v>
      </c>
    </row>
    <row r="112" spans="1:2">
      <c r="A112" s="37" t="s">
        <v>2062</v>
      </c>
      <c r="B112" s="37" t="s">
        <v>2063</v>
      </c>
    </row>
    <row r="113" spans="1:2">
      <c r="A113" s="37"/>
      <c r="B113" s="37" t="s">
        <v>2064</v>
      </c>
    </row>
    <row r="114" spans="1:2">
      <c r="A114" s="37">
        <v>19</v>
      </c>
      <c r="B114" s="37" t="s">
        <v>2065</v>
      </c>
    </row>
    <row r="115" spans="1:2">
      <c r="A115" s="38"/>
      <c r="B115" s="37" t="s">
        <v>2066</v>
      </c>
    </row>
    <row r="116" spans="1:2">
      <c r="A116" s="38"/>
      <c r="B116" s="37" t="s">
        <v>2067</v>
      </c>
    </row>
    <row r="117" spans="1:2">
      <c r="A117" s="37" t="s">
        <v>2068</v>
      </c>
      <c r="B117" s="37" t="s">
        <v>2069</v>
      </c>
    </row>
    <row r="118" spans="1:2">
      <c r="A118" s="37"/>
      <c r="B118" s="37" t="s">
        <v>2070</v>
      </c>
    </row>
    <row r="119" spans="1:2">
      <c r="A119" s="37">
        <v>20</v>
      </c>
      <c r="B119" s="37" t="s">
        <v>2053</v>
      </c>
    </row>
    <row r="120" spans="1:2">
      <c r="A120" s="38"/>
      <c r="B120" s="37" t="s">
        <v>2071</v>
      </c>
    </row>
    <row r="121" spans="1:2">
      <c r="A121" s="37" t="s">
        <v>2072</v>
      </c>
      <c r="B121" s="37" t="s">
        <v>2073</v>
      </c>
    </row>
    <row r="122" spans="1:2">
      <c r="A122" s="37"/>
      <c r="B122" s="37" t="s">
        <v>2074</v>
      </c>
    </row>
    <row r="123" spans="1:2">
      <c r="A123" s="37">
        <v>21</v>
      </c>
      <c r="B123" s="37" t="s">
        <v>2020</v>
      </c>
    </row>
    <row r="124" spans="1:2">
      <c r="A124" s="38"/>
      <c r="B124" s="37" t="s">
        <v>2075</v>
      </c>
    </row>
    <row r="125" spans="1:2" ht="22.5">
      <c r="A125" s="38"/>
      <c r="B125" s="37" t="s">
        <v>2076</v>
      </c>
    </row>
    <row r="126" spans="1:2">
      <c r="A126" s="38"/>
      <c r="B126" s="37"/>
    </row>
    <row r="127" spans="1:2">
      <c r="A127" s="37" t="s">
        <v>2077</v>
      </c>
      <c r="B127" s="37" t="s">
        <v>2078</v>
      </c>
    </row>
    <row r="128" spans="1:2">
      <c r="A128" s="37"/>
      <c r="B128" s="37" t="s">
        <v>2079</v>
      </c>
    </row>
    <row r="129" spans="1:2">
      <c r="A129" s="37">
        <v>22</v>
      </c>
      <c r="B129" s="37" t="s">
        <v>2080</v>
      </c>
    </row>
    <row r="130" spans="1:2">
      <c r="A130" s="38"/>
      <c r="B130" s="37" t="s">
        <v>2081</v>
      </c>
    </row>
    <row r="131" spans="1:2" ht="33.75">
      <c r="A131" s="38"/>
      <c r="B131" s="37" t="s">
        <v>2082</v>
      </c>
    </row>
    <row r="132" spans="1:2" ht="15.75" thickBot="1">
      <c r="A132" s="29"/>
      <c r="B132" s="30"/>
    </row>
    <row r="133" spans="1:2">
      <c r="A133" s="31" t="s">
        <v>2083</v>
      </c>
    </row>
    <row r="134" spans="1:2">
      <c r="A134" s="32"/>
    </row>
  </sheetData>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2:AE39"/>
  <sheetViews>
    <sheetView workbookViewId="0">
      <selection activeCell="H6" sqref="H6"/>
    </sheetView>
  </sheetViews>
  <sheetFormatPr defaultRowHeight="15"/>
  <cols>
    <col min="16" max="16" width="17" customWidth="1"/>
  </cols>
  <sheetData>
    <row r="2" spans="1:31">
      <c r="A2" s="51"/>
      <c r="B2" s="51"/>
      <c r="C2" s="51"/>
      <c r="D2" s="51"/>
      <c r="E2" s="51"/>
      <c r="F2" s="51"/>
      <c r="G2" s="51"/>
      <c r="H2" s="51"/>
      <c r="I2" s="51"/>
      <c r="J2" s="51"/>
      <c r="K2" s="51"/>
      <c r="L2" s="51"/>
      <c r="M2" s="51"/>
      <c r="N2" s="51"/>
      <c r="O2" s="51"/>
      <c r="P2" s="51"/>
    </row>
    <row r="3" spans="1:31">
      <c r="A3" s="51"/>
      <c r="B3" s="51" t="s">
        <v>2084</v>
      </c>
      <c r="C3" s="51"/>
      <c r="D3" s="51"/>
      <c r="E3" s="51"/>
      <c r="F3" s="51"/>
      <c r="G3" s="51"/>
      <c r="H3" s="51"/>
      <c r="I3" s="51"/>
      <c r="J3" s="51"/>
      <c r="K3" s="51"/>
      <c r="L3" s="51"/>
      <c r="M3" s="51"/>
      <c r="N3" s="51"/>
      <c r="O3" s="51"/>
      <c r="P3" s="51"/>
    </row>
    <row r="4" spans="1:31">
      <c r="A4" s="51"/>
      <c r="B4" s="51"/>
      <c r="C4" s="51"/>
      <c r="D4" s="51"/>
      <c r="E4" s="51"/>
      <c r="F4" s="51"/>
      <c r="G4" s="51"/>
      <c r="H4" s="51"/>
      <c r="I4" s="51"/>
      <c r="J4" s="51"/>
      <c r="K4" s="51"/>
      <c r="L4" s="51"/>
      <c r="M4" s="51"/>
      <c r="N4" s="51"/>
      <c r="O4" s="51"/>
      <c r="P4" s="51"/>
    </row>
    <row r="5" spans="1:31">
      <c r="A5" s="51"/>
      <c r="B5" s="51"/>
      <c r="C5" s="52" t="s">
        <v>2085</v>
      </c>
      <c r="D5" s="52">
        <v>2008</v>
      </c>
      <c r="E5" s="52">
        <v>2009</v>
      </c>
      <c r="F5" s="52">
        <v>2010</v>
      </c>
      <c r="G5" s="52">
        <v>2011</v>
      </c>
      <c r="H5" s="52">
        <v>2012</v>
      </c>
      <c r="I5" s="52">
        <v>2013</v>
      </c>
      <c r="J5" s="52">
        <v>2014</v>
      </c>
      <c r="K5" s="52">
        <v>2015</v>
      </c>
      <c r="L5" s="52">
        <v>2016</v>
      </c>
      <c r="M5" s="52">
        <v>2017</v>
      </c>
      <c r="N5" s="52">
        <v>2018</v>
      </c>
      <c r="O5" s="51"/>
      <c r="P5" s="51"/>
    </row>
    <row r="6" spans="1:31" ht="31.5">
      <c r="A6" s="51"/>
      <c r="B6" s="51"/>
      <c r="C6" s="53" t="s">
        <v>2086</v>
      </c>
      <c r="D6" s="53">
        <v>6</v>
      </c>
      <c r="E6" s="53">
        <v>2</v>
      </c>
      <c r="F6" s="53">
        <v>24</v>
      </c>
      <c r="G6" s="53">
        <v>13</v>
      </c>
      <c r="H6" s="53">
        <v>16</v>
      </c>
      <c r="I6" s="53">
        <v>22</v>
      </c>
      <c r="J6" s="53">
        <v>39</v>
      </c>
      <c r="K6" s="53">
        <v>70</v>
      </c>
      <c r="L6" s="53">
        <v>76</v>
      </c>
      <c r="M6" s="53">
        <v>80</v>
      </c>
      <c r="N6" s="53">
        <v>42</v>
      </c>
      <c r="O6" s="51"/>
      <c r="P6" s="54"/>
      <c r="Q6" s="40"/>
      <c r="R6" s="40"/>
      <c r="S6" s="40"/>
      <c r="T6" s="40"/>
      <c r="U6" s="40"/>
      <c r="V6" s="40"/>
      <c r="W6" s="40"/>
      <c r="X6" s="40"/>
      <c r="Y6" s="40"/>
      <c r="Z6" s="40"/>
      <c r="AA6" s="40"/>
      <c r="AB6" s="40"/>
      <c r="AC6" s="44"/>
      <c r="AD6" s="44"/>
      <c r="AE6" s="44"/>
    </row>
    <row r="7" spans="1:31" ht="15.75">
      <c r="P7" s="41"/>
      <c r="Q7" s="41"/>
      <c r="R7" s="42"/>
      <c r="S7" s="42"/>
      <c r="T7" s="42"/>
      <c r="U7" s="42"/>
      <c r="V7" s="42"/>
      <c r="W7" s="42"/>
      <c r="X7" s="42"/>
      <c r="Y7" s="42"/>
      <c r="Z7" s="42"/>
      <c r="AA7" s="42"/>
      <c r="AB7" s="43"/>
      <c r="AC7" s="44"/>
      <c r="AD7" s="44"/>
      <c r="AE7" s="44"/>
    </row>
    <row r="8" spans="1:31" ht="15.75">
      <c r="P8" s="41"/>
      <c r="Q8" s="41"/>
      <c r="R8" s="41"/>
      <c r="S8" s="42"/>
      <c r="T8" s="42"/>
      <c r="U8" s="42"/>
      <c r="V8" s="42"/>
      <c r="W8" s="42"/>
      <c r="X8" s="42"/>
      <c r="Y8" s="42"/>
      <c r="Z8" s="42"/>
      <c r="AA8" s="42"/>
      <c r="AB8" s="43"/>
      <c r="AC8" s="44"/>
      <c r="AD8" s="44"/>
      <c r="AE8" s="44"/>
    </row>
    <row r="9" spans="1:31" ht="15.75">
      <c r="P9" s="41"/>
      <c r="Q9" s="42"/>
      <c r="R9" s="41"/>
      <c r="S9" s="42"/>
      <c r="T9" s="42"/>
      <c r="U9" s="42"/>
      <c r="V9" s="42"/>
      <c r="W9" s="42"/>
      <c r="X9" s="42"/>
      <c r="Y9" s="42"/>
      <c r="Z9" s="42"/>
      <c r="AA9" s="42"/>
      <c r="AB9" s="43"/>
      <c r="AC9" s="44"/>
      <c r="AD9" s="44"/>
      <c r="AE9" s="44"/>
    </row>
    <row r="10" spans="1:31" ht="15.75">
      <c r="P10" s="41"/>
      <c r="Q10" s="42"/>
      <c r="R10" s="41"/>
      <c r="S10" s="41"/>
      <c r="T10" s="41"/>
      <c r="U10" s="42"/>
      <c r="V10" s="42"/>
      <c r="W10" s="42"/>
      <c r="X10" s="42"/>
      <c r="Y10" s="42"/>
      <c r="Z10" s="42"/>
      <c r="AA10" s="42"/>
      <c r="AB10" s="43"/>
      <c r="AC10" s="44"/>
      <c r="AD10" s="44"/>
      <c r="AE10" s="44"/>
    </row>
    <row r="11" spans="1:31" ht="15.75">
      <c r="P11" s="41"/>
      <c r="Q11" s="42"/>
      <c r="R11" s="41"/>
      <c r="S11" s="42"/>
      <c r="T11" s="42"/>
      <c r="U11" s="42"/>
      <c r="V11" s="42"/>
      <c r="W11" s="42"/>
      <c r="X11" s="42"/>
      <c r="Y11" s="42"/>
      <c r="Z11" s="42"/>
      <c r="AA11" s="42"/>
      <c r="AB11" s="43"/>
      <c r="AC11" s="44"/>
      <c r="AD11" s="44"/>
      <c r="AE11" s="44"/>
    </row>
    <row r="12" spans="1:31" ht="15.75">
      <c r="P12" s="41"/>
      <c r="Q12" s="42"/>
      <c r="R12" s="41"/>
      <c r="S12" s="41"/>
      <c r="T12" s="42"/>
      <c r="U12" s="42"/>
      <c r="V12" s="42"/>
      <c r="W12" s="42"/>
      <c r="X12" s="42"/>
      <c r="Y12" s="42"/>
      <c r="Z12" s="42"/>
      <c r="AA12" s="42"/>
      <c r="AB12" s="43"/>
      <c r="AC12" s="44"/>
      <c r="AD12" s="44"/>
      <c r="AE12" s="44"/>
    </row>
    <row r="13" spans="1:31" ht="15.75">
      <c r="P13" s="41"/>
      <c r="Q13" s="41"/>
      <c r="R13" s="41"/>
      <c r="S13" s="41"/>
      <c r="T13" s="41"/>
      <c r="U13" s="41"/>
      <c r="V13" s="42"/>
      <c r="W13" s="42"/>
      <c r="X13" s="42"/>
      <c r="Y13" s="42"/>
      <c r="Z13" s="42"/>
      <c r="AA13" s="42"/>
      <c r="AB13" s="43"/>
      <c r="AC13" s="44"/>
      <c r="AD13" s="44"/>
      <c r="AE13" s="44"/>
    </row>
    <row r="14" spans="1:31">
      <c r="M14" s="39"/>
      <c r="P14" s="198"/>
      <c r="Q14" s="199"/>
      <c r="R14" s="199"/>
      <c r="S14" s="199"/>
      <c r="T14" s="199"/>
      <c r="U14" s="199"/>
      <c r="V14" s="199"/>
      <c r="W14" s="199"/>
      <c r="X14" s="199"/>
      <c r="Y14" s="199"/>
      <c r="Z14" s="199"/>
      <c r="AA14" s="199"/>
      <c r="AB14" s="198"/>
      <c r="AC14" s="44"/>
      <c r="AD14" s="44"/>
      <c r="AE14" s="44"/>
    </row>
    <row r="15" spans="1:31">
      <c r="P15" s="198"/>
      <c r="Q15" s="199"/>
      <c r="R15" s="199"/>
      <c r="S15" s="199"/>
      <c r="T15" s="199"/>
      <c r="U15" s="199"/>
      <c r="V15" s="199"/>
      <c r="W15" s="199"/>
      <c r="X15" s="199"/>
      <c r="Y15" s="199"/>
      <c r="Z15" s="199"/>
      <c r="AA15" s="199"/>
      <c r="AB15" s="198"/>
      <c r="AC15" s="44"/>
      <c r="AD15" s="44"/>
      <c r="AE15" s="44"/>
    </row>
    <row r="16" spans="1:31" ht="15" customHeight="1">
      <c r="P16" s="198"/>
      <c r="Q16" s="199"/>
      <c r="R16" s="199"/>
      <c r="S16" s="199"/>
      <c r="T16" s="199"/>
      <c r="U16" s="199"/>
      <c r="V16" s="199"/>
      <c r="W16" s="199"/>
      <c r="X16" s="199"/>
      <c r="Y16" s="199"/>
      <c r="Z16" s="199"/>
      <c r="AA16" s="199"/>
      <c r="AB16" s="198"/>
      <c r="AC16" s="44"/>
      <c r="AD16" s="44"/>
      <c r="AE16" s="44"/>
    </row>
    <row r="17" spans="2:31" ht="15" customHeight="1">
      <c r="P17" s="198"/>
      <c r="Q17" s="199"/>
      <c r="R17" s="199"/>
      <c r="S17" s="199"/>
      <c r="T17" s="199"/>
      <c r="U17" s="199"/>
      <c r="V17" s="199"/>
      <c r="W17" s="199"/>
      <c r="X17" s="199"/>
      <c r="Y17" s="199"/>
      <c r="Z17" s="199"/>
      <c r="AA17" s="199"/>
      <c r="AB17" s="198"/>
      <c r="AC17" s="44"/>
      <c r="AD17" s="44"/>
      <c r="AE17" s="44"/>
    </row>
    <row r="18" spans="2:31">
      <c r="P18" s="44"/>
      <c r="Q18" s="44"/>
      <c r="R18" s="44"/>
      <c r="S18" s="44"/>
      <c r="T18" s="44"/>
      <c r="U18" s="44"/>
      <c r="V18" s="44"/>
      <c r="W18" s="44"/>
      <c r="X18" s="44"/>
      <c r="Y18" s="44"/>
      <c r="Z18" s="44"/>
      <c r="AA18" s="44"/>
      <c r="AB18" s="44"/>
      <c r="AC18" s="44"/>
      <c r="AD18" s="44"/>
      <c r="AE18" s="44"/>
    </row>
    <row r="28" spans="2:31">
      <c r="B28" s="55"/>
      <c r="C28" s="55"/>
      <c r="D28" s="55"/>
      <c r="E28" s="55"/>
      <c r="F28" s="44"/>
      <c r="G28" s="44"/>
      <c r="H28" s="44"/>
      <c r="I28" s="44"/>
      <c r="J28" s="44"/>
      <c r="K28" s="44"/>
      <c r="L28" s="44"/>
      <c r="M28" s="44"/>
      <c r="N28" s="44"/>
      <c r="O28" s="44"/>
    </row>
    <row r="29" spans="2:31">
      <c r="B29" s="56"/>
      <c r="C29" s="56"/>
      <c r="D29" s="56"/>
      <c r="E29" s="56"/>
      <c r="F29" s="56"/>
      <c r="G29" s="56"/>
      <c r="H29" s="56"/>
      <c r="I29" s="56"/>
      <c r="J29" s="56"/>
      <c r="K29" s="56"/>
      <c r="L29" s="56"/>
      <c r="M29" s="56"/>
      <c r="N29" s="56"/>
      <c r="O29" s="44"/>
    </row>
    <row r="30" spans="2:31" ht="15.75" customHeight="1">
      <c r="B30" s="57"/>
      <c r="C30" s="57"/>
      <c r="D30" s="57"/>
      <c r="E30" s="57"/>
      <c r="F30" s="57"/>
      <c r="G30" s="57"/>
      <c r="H30" s="57"/>
      <c r="I30" s="57"/>
      <c r="J30" s="57"/>
      <c r="K30" s="57"/>
      <c r="L30" s="57"/>
      <c r="M30" s="57"/>
      <c r="N30" s="58"/>
      <c r="O30" s="44"/>
    </row>
    <row r="31" spans="2:31" ht="15.75" customHeight="1">
      <c r="B31" s="57"/>
      <c r="C31" s="57"/>
      <c r="D31" s="57"/>
      <c r="E31" s="57"/>
      <c r="F31" s="57"/>
      <c r="G31" s="57"/>
      <c r="H31" s="57"/>
      <c r="I31" s="57"/>
      <c r="J31" s="57"/>
      <c r="K31" s="57"/>
      <c r="L31" s="57"/>
      <c r="M31" s="57"/>
      <c r="N31" s="58"/>
      <c r="O31" s="44"/>
    </row>
    <row r="32" spans="2:31" ht="15.75" customHeight="1">
      <c r="B32" s="57"/>
      <c r="C32" s="57"/>
      <c r="D32" s="57"/>
      <c r="E32" s="57"/>
      <c r="F32" s="57"/>
      <c r="G32" s="57"/>
      <c r="H32" s="57"/>
      <c r="I32" s="57"/>
      <c r="J32" s="57"/>
      <c r="K32" s="57"/>
      <c r="L32" s="57"/>
      <c r="M32" s="57"/>
      <c r="N32" s="58"/>
      <c r="O32" s="44"/>
    </row>
    <row r="33" spans="2:15">
      <c r="B33" s="57"/>
      <c r="C33" s="57"/>
      <c r="D33" s="57"/>
      <c r="E33" s="57"/>
      <c r="F33" s="57"/>
      <c r="G33" s="57"/>
      <c r="H33" s="57"/>
      <c r="I33" s="57"/>
      <c r="J33" s="57"/>
      <c r="K33" s="57"/>
      <c r="L33" s="57"/>
      <c r="M33" s="57"/>
      <c r="N33" s="58"/>
      <c r="O33" s="44"/>
    </row>
    <row r="34" spans="2:15">
      <c r="B34" s="57"/>
      <c r="C34" s="57"/>
      <c r="D34" s="57"/>
      <c r="E34" s="57"/>
      <c r="F34" s="57"/>
      <c r="G34" s="57"/>
      <c r="H34" s="57"/>
      <c r="I34" s="57"/>
      <c r="J34" s="57"/>
      <c r="K34" s="57"/>
      <c r="L34" s="57"/>
      <c r="M34" s="57"/>
      <c r="N34" s="58"/>
      <c r="O34" s="44"/>
    </row>
    <row r="35" spans="2:15">
      <c r="B35" s="57"/>
      <c r="C35" s="57"/>
      <c r="D35" s="57"/>
      <c r="E35" s="57"/>
      <c r="F35" s="57"/>
      <c r="G35" s="57"/>
      <c r="H35" s="57"/>
      <c r="I35" s="57"/>
      <c r="J35" s="57"/>
      <c r="K35" s="57"/>
      <c r="L35" s="57"/>
      <c r="M35" s="57"/>
      <c r="N35" s="58"/>
      <c r="O35" s="44"/>
    </row>
    <row r="36" spans="2:15">
      <c r="B36" s="57"/>
      <c r="C36" s="57"/>
      <c r="D36" s="57"/>
      <c r="E36" s="57"/>
      <c r="F36" s="57"/>
      <c r="G36" s="57"/>
      <c r="H36" s="57"/>
      <c r="I36" s="57"/>
      <c r="J36" s="57"/>
      <c r="K36" s="57"/>
      <c r="L36" s="57"/>
      <c r="M36" s="57"/>
      <c r="N36" s="58"/>
      <c r="O36" s="44"/>
    </row>
    <row r="37" spans="2:15">
      <c r="B37" s="200"/>
      <c r="C37" s="200"/>
      <c r="D37" s="200"/>
      <c r="E37" s="200"/>
      <c r="F37" s="200"/>
      <c r="G37" s="200"/>
      <c r="H37" s="200"/>
      <c r="I37" s="200"/>
      <c r="J37" s="200"/>
      <c r="K37" s="200"/>
      <c r="L37" s="200"/>
      <c r="M37" s="200"/>
      <c r="N37" s="200"/>
      <c r="O37" s="44"/>
    </row>
    <row r="38" spans="2:15">
      <c r="B38" s="200"/>
      <c r="C38" s="200"/>
      <c r="D38" s="200"/>
      <c r="E38" s="200"/>
      <c r="F38" s="200"/>
      <c r="G38" s="200"/>
      <c r="H38" s="200"/>
      <c r="I38" s="200"/>
      <c r="J38" s="200"/>
      <c r="K38" s="200"/>
      <c r="L38" s="200"/>
      <c r="M38" s="200"/>
      <c r="N38" s="200"/>
      <c r="O38" s="44"/>
    </row>
    <row r="39" spans="2:15">
      <c r="B39" s="44"/>
      <c r="C39" s="44"/>
      <c r="D39" s="44"/>
      <c r="E39" s="44"/>
      <c r="F39" s="44"/>
      <c r="G39" s="44"/>
      <c r="H39" s="44"/>
      <c r="I39" s="44"/>
      <c r="J39" s="44"/>
      <c r="K39" s="44"/>
      <c r="L39" s="44"/>
      <c r="M39" s="44"/>
      <c r="N39" s="44"/>
      <c r="O39" s="44"/>
    </row>
  </sheetData>
  <mergeCells count="39">
    <mergeCell ref="P14:P15"/>
    <mergeCell ref="Q14:Q15"/>
    <mergeCell ref="R14:R15"/>
    <mergeCell ref="S14:S15"/>
    <mergeCell ref="B37:B38"/>
    <mergeCell ref="C37:C38"/>
    <mergeCell ref="D37:D38"/>
    <mergeCell ref="E37:E38"/>
    <mergeCell ref="F37:F38"/>
    <mergeCell ref="N37:N38"/>
    <mergeCell ref="H37:H38"/>
    <mergeCell ref="I37:I38"/>
    <mergeCell ref="J37:J38"/>
    <mergeCell ref="K37:K38"/>
    <mergeCell ref="L37:L38"/>
    <mergeCell ref="M37:M38"/>
    <mergeCell ref="W16:W17"/>
    <mergeCell ref="X16:X17"/>
    <mergeCell ref="G37:G38"/>
    <mergeCell ref="P16:P17"/>
    <mergeCell ref="Q16:Q17"/>
    <mergeCell ref="R16:R17"/>
    <mergeCell ref="S16:S17"/>
    <mergeCell ref="AB14:AB15"/>
    <mergeCell ref="AB16:AB17"/>
    <mergeCell ref="T14:T15"/>
    <mergeCell ref="U14:U15"/>
    <mergeCell ref="V14:V15"/>
    <mergeCell ref="W14:W15"/>
    <mergeCell ref="X14:X15"/>
    <mergeCell ref="Y16:Y17"/>
    <mergeCell ref="Z16:Z17"/>
    <mergeCell ref="AA16:AA17"/>
    <mergeCell ref="Y14:Y15"/>
    <mergeCell ref="Z14:Z15"/>
    <mergeCell ref="AA14:AA15"/>
    <mergeCell ref="T16:T17"/>
    <mergeCell ref="U16:U17"/>
    <mergeCell ref="V16:V17"/>
  </mergeCell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dimension ref="E5:T16"/>
  <sheetViews>
    <sheetView workbookViewId="0">
      <selection activeCell="N28" sqref="N28"/>
    </sheetView>
  </sheetViews>
  <sheetFormatPr defaultRowHeight="15"/>
  <cols>
    <col min="20" max="20" width="9.140625" customWidth="1"/>
  </cols>
  <sheetData>
    <row r="5" spans="5:20" ht="90">
      <c r="E5" s="50" t="s">
        <v>2101</v>
      </c>
    </row>
    <row r="6" spans="5:20" ht="15.75" thickBot="1"/>
    <row r="7" spans="5:20" ht="16.5" thickBot="1">
      <c r="E7" s="45"/>
      <c r="F7" s="46">
        <v>2008</v>
      </c>
      <c r="G7" s="46">
        <v>2009</v>
      </c>
      <c r="H7" s="46">
        <v>2010</v>
      </c>
      <c r="I7" s="46">
        <v>2011</v>
      </c>
      <c r="J7" s="46">
        <v>2012</v>
      </c>
      <c r="K7" s="46">
        <v>2013</v>
      </c>
      <c r="L7" s="46">
        <v>2014</v>
      </c>
      <c r="M7" s="46">
        <v>2015</v>
      </c>
      <c r="N7" s="46">
        <v>2016</v>
      </c>
      <c r="O7" s="46">
        <v>2017</v>
      </c>
      <c r="P7" s="46">
        <v>2018</v>
      </c>
      <c r="Q7" s="46"/>
    </row>
    <row r="8" spans="5:20" ht="78" thickBot="1">
      <c r="E8" s="47" t="s">
        <v>6</v>
      </c>
      <c r="F8" s="48"/>
      <c r="G8" s="48">
        <v>2</v>
      </c>
      <c r="H8" s="48">
        <v>2</v>
      </c>
      <c r="I8" s="48">
        <v>3</v>
      </c>
      <c r="J8" s="48">
        <v>1</v>
      </c>
      <c r="K8" s="48">
        <v>2</v>
      </c>
      <c r="L8" s="48">
        <v>9</v>
      </c>
      <c r="M8" s="48">
        <v>26</v>
      </c>
      <c r="N8" s="48">
        <v>18</v>
      </c>
      <c r="O8" s="48">
        <v>27</v>
      </c>
      <c r="P8" s="48">
        <v>8</v>
      </c>
      <c r="Q8" s="49">
        <v>98</v>
      </c>
      <c r="S8" t="s">
        <v>2099</v>
      </c>
      <c r="T8" s="39" t="s">
        <v>2100</v>
      </c>
    </row>
    <row r="9" spans="5:20" ht="16.5" thickBot="1">
      <c r="E9" s="47" t="s">
        <v>145</v>
      </c>
      <c r="F9" s="48"/>
      <c r="G9" s="48"/>
      <c r="H9" s="48">
        <v>1</v>
      </c>
      <c r="I9" s="48">
        <v>3</v>
      </c>
      <c r="J9" s="48">
        <v>6</v>
      </c>
      <c r="K9" s="48">
        <v>8</v>
      </c>
      <c r="L9" s="48">
        <v>12</v>
      </c>
      <c r="M9" s="48">
        <v>11</v>
      </c>
      <c r="N9" s="48">
        <v>17</v>
      </c>
      <c r="O9" s="48">
        <v>11</v>
      </c>
      <c r="P9" s="48">
        <v>8</v>
      </c>
      <c r="Q9" s="49">
        <v>77</v>
      </c>
    </row>
    <row r="10" spans="5:20" ht="32.25" thickBot="1">
      <c r="E10" s="47" t="s">
        <v>96</v>
      </c>
      <c r="F10" s="48">
        <v>4</v>
      </c>
      <c r="G10" s="48"/>
      <c r="H10" s="48">
        <v>10</v>
      </c>
      <c r="I10" s="48">
        <v>1</v>
      </c>
      <c r="J10" s="48">
        <v>1</v>
      </c>
      <c r="K10" s="48">
        <v>3</v>
      </c>
      <c r="L10" s="48">
        <v>5</v>
      </c>
      <c r="M10" s="48">
        <v>4</v>
      </c>
      <c r="N10" s="48">
        <v>3</v>
      </c>
      <c r="O10" s="48">
        <v>16</v>
      </c>
      <c r="P10" s="48">
        <v>4</v>
      </c>
      <c r="Q10" s="49">
        <v>51</v>
      </c>
    </row>
    <row r="11" spans="5:20" ht="16.5" thickBot="1">
      <c r="E11" s="47" t="s">
        <v>503</v>
      </c>
      <c r="F11" s="48"/>
      <c r="G11" s="48"/>
      <c r="H11" s="48"/>
      <c r="I11" s="48"/>
      <c r="J11" s="48">
        <v>1</v>
      </c>
      <c r="K11" s="48">
        <v>1</v>
      </c>
      <c r="L11" s="48">
        <v>2</v>
      </c>
      <c r="M11" s="48">
        <v>9</v>
      </c>
      <c r="N11" s="48">
        <v>17</v>
      </c>
      <c r="O11" s="48">
        <v>10</v>
      </c>
      <c r="P11" s="48">
        <v>9</v>
      </c>
      <c r="Q11" s="49">
        <v>49</v>
      </c>
    </row>
    <row r="12" spans="5:20" ht="16.5" thickBot="1">
      <c r="E12" s="47" t="s">
        <v>148</v>
      </c>
      <c r="F12" s="48">
        <v>1</v>
      </c>
      <c r="G12" s="48"/>
      <c r="H12" s="48">
        <v>2</v>
      </c>
      <c r="I12" s="48">
        <v>5</v>
      </c>
      <c r="J12" s="48">
        <v>4</v>
      </c>
      <c r="K12" s="48">
        <v>6</v>
      </c>
      <c r="L12" s="48">
        <v>3</v>
      </c>
      <c r="M12" s="48">
        <v>3</v>
      </c>
      <c r="N12" s="48">
        <v>8</v>
      </c>
      <c r="O12" s="48">
        <v>1</v>
      </c>
      <c r="P12" s="48">
        <v>3</v>
      </c>
      <c r="Q12" s="49">
        <v>36</v>
      </c>
    </row>
    <row r="13" spans="5:20" ht="16.5" thickBot="1">
      <c r="E13" s="47" t="s">
        <v>289</v>
      </c>
      <c r="F13" s="48">
        <v>1</v>
      </c>
      <c r="G13" s="48"/>
      <c r="H13" s="48"/>
      <c r="I13" s="48">
        <v>1</v>
      </c>
      <c r="J13" s="48">
        <v>1</v>
      </c>
      <c r="K13" s="48">
        <v>1</v>
      </c>
      <c r="L13" s="48">
        <v>5</v>
      </c>
      <c r="M13" s="48">
        <v>9</v>
      </c>
      <c r="N13" s="48">
        <v>9</v>
      </c>
      <c r="O13" s="48">
        <v>6</v>
      </c>
      <c r="P13" s="48">
        <v>3</v>
      </c>
      <c r="Q13" s="49">
        <v>36</v>
      </c>
    </row>
    <row r="14" spans="5:20" ht="16.5" thickBot="1">
      <c r="E14" s="47" t="s">
        <v>321</v>
      </c>
      <c r="F14" s="48"/>
      <c r="G14" s="48"/>
      <c r="H14" s="48"/>
      <c r="I14" s="48"/>
      <c r="J14" s="48"/>
      <c r="K14" s="48">
        <v>1</v>
      </c>
      <c r="L14" s="48">
        <v>3</v>
      </c>
      <c r="M14" s="48">
        <v>8</v>
      </c>
      <c r="N14" s="48">
        <v>4</v>
      </c>
      <c r="O14" s="48">
        <v>8</v>
      </c>
      <c r="P14" s="48">
        <v>7</v>
      </c>
      <c r="Q14" s="49">
        <v>31</v>
      </c>
    </row>
    <row r="15" spans="5:20" ht="15" customHeight="1">
      <c r="E15" s="201"/>
      <c r="F15" s="201">
        <v>6</v>
      </c>
      <c r="G15" s="201">
        <v>2</v>
      </c>
      <c r="H15" s="201">
        <v>15</v>
      </c>
      <c r="I15" s="201">
        <v>13</v>
      </c>
      <c r="J15" s="201">
        <v>15</v>
      </c>
      <c r="K15" s="201">
        <v>22</v>
      </c>
      <c r="L15" s="201">
        <v>39</v>
      </c>
      <c r="M15" s="201">
        <v>70</v>
      </c>
      <c r="N15" s="201">
        <v>76</v>
      </c>
      <c r="O15" s="201">
        <v>79</v>
      </c>
      <c r="P15" s="201">
        <v>42</v>
      </c>
      <c r="Q15" s="201"/>
    </row>
    <row r="16" spans="5:20" ht="15.75" customHeight="1" thickBot="1">
      <c r="E16" s="202"/>
      <c r="F16" s="202"/>
      <c r="G16" s="202"/>
      <c r="H16" s="202"/>
      <c r="I16" s="202"/>
      <c r="J16" s="202"/>
      <c r="K16" s="202"/>
      <c r="L16" s="202"/>
      <c r="M16" s="202"/>
      <c r="N16" s="202"/>
      <c r="O16" s="202"/>
      <c r="P16" s="202"/>
      <c r="Q16" s="202"/>
    </row>
  </sheetData>
  <mergeCells count="13">
    <mergeCell ref="J15:J16"/>
    <mergeCell ref="E15:E16"/>
    <mergeCell ref="F15:F16"/>
    <mergeCell ref="G15:G16"/>
    <mergeCell ref="H15:H16"/>
    <mergeCell ref="I15:I16"/>
    <mergeCell ref="Q15:Q16"/>
    <mergeCell ref="K15:K16"/>
    <mergeCell ref="L15:L16"/>
    <mergeCell ref="M15:M16"/>
    <mergeCell ref="N15:N16"/>
    <mergeCell ref="O15:O16"/>
    <mergeCell ref="P15:P16"/>
  </mergeCells>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dimension ref="G8:AK33"/>
  <sheetViews>
    <sheetView workbookViewId="0">
      <selection activeCell="AB30" sqref="AB30"/>
    </sheetView>
  </sheetViews>
  <sheetFormatPr defaultRowHeight="15"/>
  <cols>
    <col min="6" max="6" width="1" customWidth="1"/>
    <col min="7" max="7" width="20.7109375" hidden="1" customWidth="1"/>
    <col min="8" max="8" width="5.42578125" hidden="1" customWidth="1"/>
    <col min="9" max="9" width="8.85546875" hidden="1" customWidth="1"/>
    <col min="10" max="10" width="11.85546875" customWidth="1"/>
  </cols>
  <sheetData>
    <row r="8" spans="7:37">
      <c r="G8" s="59"/>
      <c r="H8" s="59"/>
      <c r="I8" s="59"/>
      <c r="J8" s="59"/>
      <c r="K8" s="59"/>
      <c r="L8" s="59"/>
      <c r="M8" s="59"/>
      <c r="N8" s="59"/>
      <c r="O8" s="59"/>
      <c r="P8" s="59"/>
      <c r="Q8" s="59"/>
      <c r="R8" s="59"/>
      <c r="S8" s="59"/>
      <c r="T8" s="59"/>
      <c r="U8" s="59"/>
      <c r="V8" s="59"/>
    </row>
    <row r="9" spans="7:37">
      <c r="G9" s="59"/>
      <c r="H9" s="59"/>
      <c r="I9" s="132"/>
      <c r="J9" s="132">
        <v>2008</v>
      </c>
      <c r="K9" s="132">
        <v>2009</v>
      </c>
      <c r="L9" s="132">
        <v>2010</v>
      </c>
      <c r="M9" s="132">
        <v>2011</v>
      </c>
      <c r="N9" s="132">
        <v>2012</v>
      </c>
      <c r="O9" s="132">
        <v>2013</v>
      </c>
      <c r="P9" s="132">
        <v>2014</v>
      </c>
      <c r="Q9" s="132">
        <v>2015</v>
      </c>
      <c r="R9" s="132">
        <v>2016</v>
      </c>
      <c r="S9" s="132">
        <v>2017</v>
      </c>
      <c r="T9" s="132">
        <v>2018</v>
      </c>
      <c r="U9" s="59"/>
      <c r="V9" s="59"/>
    </row>
    <row r="10" spans="7:37" ht="31.5">
      <c r="G10" s="59"/>
      <c r="H10" s="59"/>
      <c r="I10" s="129" t="s">
        <v>2086</v>
      </c>
      <c r="J10" s="129">
        <v>24</v>
      </c>
      <c r="K10" s="129">
        <v>11</v>
      </c>
      <c r="L10" s="129">
        <v>34</v>
      </c>
      <c r="M10" s="129">
        <v>32</v>
      </c>
      <c r="N10" s="129">
        <v>25</v>
      </c>
      <c r="O10" s="129">
        <v>53</v>
      </c>
      <c r="P10" s="129">
        <v>85</v>
      </c>
      <c r="Q10" s="129">
        <v>123</v>
      </c>
      <c r="R10" s="129">
        <v>165</v>
      </c>
      <c r="S10" s="129">
        <v>145</v>
      </c>
      <c r="T10" s="129">
        <v>88</v>
      </c>
      <c r="U10" s="59"/>
      <c r="V10" s="130"/>
      <c r="W10" s="84"/>
      <c r="X10" s="84"/>
    </row>
    <row r="11" spans="7:37" ht="15.75">
      <c r="G11" s="59"/>
      <c r="H11" s="59"/>
      <c r="I11" s="133"/>
      <c r="J11" s="133"/>
      <c r="K11" s="133"/>
      <c r="L11" s="133"/>
      <c r="M11" s="133"/>
      <c r="N11" s="133"/>
      <c r="O11" s="133"/>
      <c r="P11" s="133"/>
      <c r="Q11" s="133"/>
      <c r="R11" s="133"/>
      <c r="S11" s="133"/>
      <c r="T11" s="133"/>
      <c r="U11" s="59"/>
      <c r="V11" s="130"/>
      <c r="W11" s="84"/>
      <c r="X11" s="84"/>
    </row>
    <row r="12" spans="7:37" ht="15.75">
      <c r="V12" s="131"/>
      <c r="W12" s="41"/>
      <c r="X12" s="42"/>
    </row>
    <row r="13" spans="7:37" ht="15.75">
      <c r="J13" s="134" t="s">
        <v>2154</v>
      </c>
      <c r="V13" s="131"/>
      <c r="W13" s="41"/>
      <c r="X13" s="41"/>
    </row>
    <row r="14" spans="7:37" ht="15.75">
      <c r="J14" s="51"/>
      <c r="V14" s="131"/>
      <c r="W14" s="42"/>
      <c r="X14" s="41"/>
    </row>
    <row r="15" spans="7:37" ht="39">
      <c r="J15" s="135" t="s">
        <v>2155</v>
      </c>
      <c r="V15" s="41"/>
      <c r="W15" s="42"/>
      <c r="X15" s="41"/>
    </row>
    <row r="16" spans="7:37" ht="15.75">
      <c r="V16" s="41"/>
      <c r="W16" s="59"/>
      <c r="X16" s="136"/>
      <c r="Y16" s="136"/>
      <c r="Z16" s="136"/>
      <c r="AA16" s="136"/>
      <c r="AB16" s="136"/>
      <c r="AC16" s="136"/>
      <c r="AD16" s="136"/>
      <c r="AE16" s="136"/>
      <c r="AF16" s="136"/>
      <c r="AG16" s="136"/>
      <c r="AH16" s="136"/>
      <c r="AI16" s="136"/>
      <c r="AJ16" s="136"/>
      <c r="AK16" s="136"/>
    </row>
    <row r="17" spans="19:37" ht="15.75">
      <c r="V17" s="41"/>
      <c r="W17" s="59"/>
      <c r="X17" s="136"/>
      <c r="Y17" s="136"/>
      <c r="Z17" s="136"/>
      <c r="AA17" s="136"/>
      <c r="AB17" s="136"/>
      <c r="AC17" s="136"/>
      <c r="AD17" s="136"/>
      <c r="AE17" s="136"/>
      <c r="AF17" s="136"/>
      <c r="AG17" s="136"/>
      <c r="AH17" s="136"/>
      <c r="AI17" s="136"/>
      <c r="AJ17" s="136"/>
      <c r="AK17" s="136"/>
    </row>
    <row r="18" spans="19:37" ht="15.75">
      <c r="V18" s="41"/>
      <c r="W18" s="59"/>
      <c r="X18" s="137"/>
      <c r="Y18" s="137"/>
      <c r="Z18" s="137"/>
      <c r="AA18" s="137"/>
      <c r="AB18" s="137"/>
      <c r="AC18" s="137"/>
      <c r="AD18" s="137"/>
      <c r="AE18" s="137"/>
      <c r="AF18" s="137"/>
      <c r="AG18" s="137"/>
      <c r="AH18" s="137"/>
      <c r="AI18" s="137"/>
      <c r="AJ18" s="136"/>
      <c r="AK18" s="136"/>
    </row>
    <row r="19" spans="19:37" ht="15" customHeight="1">
      <c r="S19" s="39"/>
      <c r="V19" s="198"/>
      <c r="W19" s="59"/>
      <c r="X19" s="133"/>
      <c r="Y19" s="133"/>
      <c r="Z19" s="133"/>
      <c r="AA19" s="133"/>
      <c r="AB19" s="133"/>
      <c r="AC19" s="133"/>
      <c r="AD19" s="133"/>
      <c r="AE19" s="133"/>
      <c r="AF19" s="133"/>
      <c r="AG19" s="133"/>
      <c r="AH19" s="133"/>
      <c r="AI19" s="133"/>
      <c r="AJ19" s="136"/>
      <c r="AK19" s="130"/>
    </row>
    <row r="20" spans="19:37" ht="15" customHeight="1">
      <c r="V20" s="198"/>
      <c r="W20" s="59"/>
      <c r="X20" s="136"/>
      <c r="Y20" s="136"/>
      <c r="Z20" s="136"/>
      <c r="AA20" s="136"/>
      <c r="AB20" s="136"/>
      <c r="AC20" s="136"/>
      <c r="AD20" s="136"/>
      <c r="AE20" s="136"/>
      <c r="AF20" s="136"/>
      <c r="AG20" s="136"/>
      <c r="AH20" s="136"/>
      <c r="AI20" s="136"/>
      <c r="AJ20" s="136"/>
      <c r="AK20" s="131"/>
    </row>
    <row r="21" spans="19:37">
      <c r="V21" s="198"/>
      <c r="W21" s="199"/>
      <c r="X21" s="199"/>
      <c r="Y21" s="44"/>
      <c r="Z21" s="44"/>
      <c r="AA21" s="44"/>
      <c r="AB21" s="44"/>
      <c r="AC21" s="44"/>
      <c r="AD21" s="44"/>
      <c r="AE21" s="44"/>
      <c r="AF21" s="44"/>
      <c r="AG21" s="44"/>
      <c r="AH21" s="44"/>
      <c r="AI21" s="44"/>
      <c r="AJ21" s="44"/>
      <c r="AK21" s="44"/>
    </row>
    <row r="22" spans="19:37">
      <c r="V22" s="198"/>
      <c r="W22" s="199"/>
      <c r="X22" s="199"/>
      <c r="Y22" s="44"/>
      <c r="Z22" s="44"/>
      <c r="AA22" s="44"/>
      <c r="AB22" s="44"/>
      <c r="AC22" s="44"/>
      <c r="AD22" s="44"/>
      <c r="AE22" s="44"/>
      <c r="AF22" s="44"/>
      <c r="AG22" s="44"/>
      <c r="AH22" s="44"/>
      <c r="AI22" s="44"/>
      <c r="AJ22" s="44"/>
      <c r="AK22" s="44"/>
    </row>
    <row r="23" spans="19:37">
      <c r="V23" s="44"/>
      <c r="W23" s="44"/>
      <c r="X23" s="44"/>
    </row>
    <row r="33" spans="8:21">
      <c r="H33" s="55"/>
      <c r="I33" s="55"/>
      <c r="J33" s="55"/>
      <c r="K33" s="55"/>
      <c r="L33" s="44"/>
      <c r="M33" s="44"/>
      <c r="N33" s="44"/>
      <c r="O33" s="44"/>
      <c r="P33" s="44"/>
      <c r="Q33" s="44"/>
      <c r="R33" s="44"/>
      <c r="S33" s="44"/>
      <c r="T33" s="44"/>
      <c r="U33" s="44"/>
    </row>
  </sheetData>
  <mergeCells count="4">
    <mergeCell ref="V19:V20"/>
    <mergeCell ref="V21:V22"/>
    <mergeCell ref="W21:W22"/>
    <mergeCell ref="X21:X22"/>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Autorizações de afastamento</vt:lpstr>
      <vt:lpstr>LEGENDA-CARGO</vt:lpstr>
      <vt:lpstr>LEGENDA-UNIDADE</vt:lpstr>
      <vt:lpstr>LEGENDA-MISSÃO</vt:lpstr>
      <vt:lpstr>22 proc coop inter sociografia</vt:lpstr>
      <vt:lpstr>Gráfico 01</vt:lpstr>
      <vt:lpstr>Gráfico 02</vt:lpstr>
      <vt:lpstr>Plan2</vt:lpstr>
      <vt:lpstr>Grafico 01 corrigido</vt:lpstr>
      <vt:lpstr>Gráfico 02 corrigido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INSS</dc:creator>
  <cp:lastModifiedBy>Usuário do Windows</cp:lastModifiedBy>
  <dcterms:created xsi:type="dcterms:W3CDTF">2018-07-19T14:52:29Z</dcterms:created>
  <dcterms:modified xsi:type="dcterms:W3CDTF">2020-03-20T19:43:56Z</dcterms:modified>
</cp:coreProperties>
</file>